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USDA ASCE Projects\01 - MRL Quick Reference Sheets (QRS)\2026\2026 January Update\Apple\"/>
    </mc:Choice>
  </mc:AlternateContent>
  <xr:revisionPtr revIDLastSave="0" documentId="13_ncr:1_{5C901853-1199-4F87-9A62-EC1BF2594CE5}" xr6:coauthVersionLast="47" xr6:coauthVersionMax="47" xr10:uidLastSave="{00000000-0000-0000-0000-000000000000}"/>
  <bookViews>
    <workbookView xWindow="28680" yWindow="-120" windowWidth="38640" windowHeight="21120" xr2:uid="{59037C01-EE2A-4390-9191-944FE18D2CBE}"/>
  </bookViews>
  <sheets>
    <sheet name="Legend" sheetId="6" r:id="rId1"/>
    <sheet name="Apple Global MRL" sheetId="7" r:id="rId2"/>
  </sheets>
  <definedNames>
    <definedName name="_xlnm._FilterDatabase" localSheetId="1" hidden="1">'Apple Global MRL'!$A$2:$Q$150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<sst xmlns="http://schemas.openxmlformats.org/spreadsheetml/2006/main" count="1836" uniqueCount="514">
  <si>
    <t/>
  </si>
  <si>
    <t>LEGEND</t>
  </si>
  <si>
    <t>Active Ingredient</t>
  </si>
  <si>
    <r>
      <t>The "</t>
    </r>
    <r>
      <rPr>
        <b/>
        <sz val="12"/>
        <color rgb="FF000000"/>
        <rFont val="Calibri"/>
        <family val="2"/>
      </rPr>
      <t>Active Ingredient</t>
    </r>
    <r>
      <rPr>
        <sz val="12"/>
        <color rgb="FF000000"/>
        <rFont val="Calibri"/>
        <family val="2"/>
      </rPr>
      <t xml:space="preserve">" column lists the chemical substance for which there are established U.S. MRLs. These terms should not be considered residue definitions. </t>
    </r>
  </si>
  <si>
    <t>Trade Name</t>
  </si>
  <si>
    <r>
      <rPr>
        <sz val="12"/>
        <color rgb="FF000000"/>
        <rFont val="Calibri"/>
        <family val="2"/>
      </rPr>
      <t>The "</t>
    </r>
    <r>
      <rPr>
        <b/>
        <sz val="12"/>
        <color rgb="FF000000"/>
        <rFont val="Calibri"/>
        <family val="2"/>
      </rPr>
      <t>Trade Name</t>
    </r>
    <r>
      <rPr>
        <sz val="12"/>
        <color rgb="FF000000"/>
        <rFont val="Calibri"/>
        <family val="2"/>
      </rPr>
      <t>" column lists product trade names containing the active ingredient. This information is not exhaustive and does not confirm registration for use on this commodity or in all U.S. states.</t>
    </r>
  </si>
  <si>
    <t>Class of Product</t>
  </si>
  <si>
    <r>
      <rPr>
        <sz val="12"/>
        <color rgb="FF000000"/>
        <rFont val="Calibri"/>
        <family val="2"/>
      </rPr>
      <t>The "</t>
    </r>
    <r>
      <rPr>
        <b/>
        <sz val="12"/>
        <color rgb="FF000000"/>
        <rFont val="Calibri"/>
        <family val="2"/>
      </rPr>
      <t>Class of product</t>
    </r>
    <r>
      <rPr>
        <sz val="12"/>
        <color rgb="FF000000"/>
        <rFont val="Calibri"/>
        <family val="2"/>
      </rPr>
      <t xml:space="preserve">" indicates the pesticide types, which has been categorized into fungicide, herbicide, insecticide (which, in the context of the QRS, broadly includes rodenticide, molluscicide, miticide, acaricide, fumigant), as well as nematicide, plant growth regulator, and synergist. </t>
    </r>
  </si>
  <si>
    <t>Registrant</t>
  </si>
  <si>
    <r>
      <t>The "</t>
    </r>
    <r>
      <rPr>
        <b/>
        <sz val="12"/>
        <color rgb="FF000000"/>
        <rFont val="Calibri"/>
        <family val="2"/>
      </rPr>
      <t>Registrant</t>
    </r>
    <r>
      <rPr>
        <sz val="12"/>
        <color rgb="FF000000"/>
        <rFont val="Calibri"/>
        <family val="2"/>
      </rPr>
      <t xml:space="preserve">" column indicates the registrant for the substance in the United States. Data owner and licensed products may be different in other markets. </t>
    </r>
  </si>
  <si>
    <t xml:space="preserve">Monitoring Program </t>
  </si>
  <si>
    <r>
      <t>The "</t>
    </r>
    <r>
      <rPr>
        <b/>
        <sz val="12"/>
        <color rgb="FF000000"/>
        <rFont val="Calibri"/>
        <family val="2"/>
      </rPr>
      <t>Monitoring Program</t>
    </r>
    <r>
      <rPr>
        <sz val="12"/>
        <color rgb="FF000000"/>
        <rFont val="Calibri"/>
        <family val="2"/>
      </rPr>
      <t>" column indicates the latest publicly available information for select markets. Some countries publish lists of substances planned for monitoring in the current or upcoming years, while others publish residue reports detailing substances tested in past programs. Markets marked with an asterisk (*) indicate that the information is based on monitoring programs from previous years.</t>
    </r>
  </si>
  <si>
    <t>U.S. MRL</t>
  </si>
  <si>
    <r>
      <rPr>
        <sz val="12"/>
        <color rgb="FF000000"/>
        <rFont val="Calibri"/>
        <family val="2"/>
      </rPr>
      <t>The "</t>
    </r>
    <r>
      <rPr>
        <b/>
        <sz val="12"/>
        <color rgb="FF000000"/>
        <rFont val="Calibri"/>
        <family val="2"/>
      </rPr>
      <t>U.S. MRL</t>
    </r>
    <r>
      <rPr>
        <sz val="12"/>
        <color rgb="FF000000"/>
        <rFont val="Calibri"/>
        <family val="2"/>
      </rPr>
      <t>" column lists the established MRLs in the United States in parts per million (ppm). It does not include substances that are exempt from a tolerance. An established MRL does not mean the active ingredient is registered for use on this commodity in the United States.</t>
    </r>
  </si>
  <si>
    <t>"Market" MRL</t>
  </si>
  <si>
    <r>
      <rPr>
        <sz val="12"/>
        <color rgb="FF000000"/>
        <rFont val="Calibri"/>
        <family val="2"/>
      </rPr>
      <t>The "</t>
    </r>
    <r>
      <rPr>
        <b/>
        <sz val="12"/>
        <color rgb="FF000000"/>
        <rFont val="Calibri"/>
        <family val="2"/>
      </rPr>
      <t>Market</t>
    </r>
    <r>
      <rPr>
        <sz val="12"/>
        <color rgb="FF000000"/>
        <rFont val="Calibri"/>
        <family val="2"/>
      </rPr>
      <t>" columns list the markets' established MRLs in parts per million (ppm). An established MRL does not mean the product is registered for use on this commodity in the United States.</t>
    </r>
  </si>
  <si>
    <t>--</t>
  </si>
  <si>
    <r>
      <rPr>
        <b/>
        <sz val="12"/>
        <color rgb="FF000000"/>
        <rFont val="Calibri"/>
        <family val="2"/>
      </rPr>
      <t>A dash</t>
    </r>
    <r>
      <rPr>
        <sz val="12"/>
        <color rgb="FF000000"/>
        <rFont val="Calibri"/>
        <family val="2"/>
      </rPr>
      <t xml:space="preserve"> indicates a MRL (or tolerance) is not established for the commodity and active ingredient combination.</t>
    </r>
  </si>
  <si>
    <t>{123}</t>
  </si>
  <si>
    <r>
      <rPr>
        <b/>
        <sz val="12"/>
        <color rgb="FF000000"/>
        <rFont val="Calibri"/>
        <family val="2"/>
      </rPr>
      <t>A MRL listed in red text and enclosed in brackets</t>
    </r>
    <r>
      <rPr>
        <sz val="12"/>
        <color rgb="FF000000"/>
        <rFont val="Calibri"/>
        <family val="2"/>
      </rPr>
      <t xml:space="preserve"> indicates the MRL is more restrictive than the U.S. MRL.</t>
    </r>
  </si>
  <si>
    <t>Default</t>
  </si>
  <si>
    <r>
      <rPr>
        <b/>
        <sz val="12"/>
        <color rgb="FF000000"/>
        <rFont val="Calibri"/>
        <family val="2"/>
      </rPr>
      <t>Default</t>
    </r>
    <r>
      <rPr>
        <sz val="12"/>
        <color rgb="FF000000"/>
        <rFont val="Calibri"/>
        <family val="2"/>
      </rPr>
      <t xml:space="preserve"> indicates the MRL value displayed is a default tolerance. Some markets apply a default MRL value when a MRL has not been established for the commodity/active ingredient combination.</t>
    </r>
  </si>
  <si>
    <t>Import Tolerance</t>
  </si>
  <si>
    <r>
      <rPr>
        <b/>
        <sz val="12"/>
        <color rgb="FF000000"/>
        <rFont val="Calibri"/>
        <family val="2"/>
      </rPr>
      <t>Import Tolerance</t>
    </r>
    <r>
      <rPr>
        <sz val="12"/>
        <color rgb="FF000000"/>
        <rFont val="Calibri"/>
        <family val="2"/>
      </rPr>
      <t xml:space="preserve"> indicates that the MRL has been set by the country or market for imported products only. Import tolerances do not apply for domestically produced products. This MRL will be noted as an Import Tolerance only if it is specifically identified as such in the MRL regulation. Not all markets indicate whether a MRL is an import tolerance.</t>
    </r>
  </si>
  <si>
    <t>LOD</t>
  </si>
  <si>
    <r>
      <t>LOD is the “</t>
    </r>
    <r>
      <rPr>
        <b/>
        <sz val="12"/>
        <color rgb="FF000000"/>
        <rFont val="Calibri"/>
        <family val="2"/>
      </rPr>
      <t>Limit of Determination</t>
    </r>
    <r>
      <rPr>
        <sz val="12"/>
        <color rgb="FF000000"/>
        <rFont val="Calibri"/>
        <family val="2"/>
      </rPr>
      <t>,” which Codex Alimentarius defines as "the lowest concentration of a pesticide residue or contaminant that can be identified and quantitatively measured in a special food, agricultural commodity, or animal feed with an acceptable degree of certainty by a regulatory method of analysis."</t>
    </r>
  </si>
  <si>
    <t>LOQ</t>
  </si>
  <si>
    <r>
      <t>LOQ is the "</t>
    </r>
    <r>
      <rPr>
        <b/>
        <sz val="12"/>
        <color rgb="FF000000"/>
        <rFont val="Calibri"/>
        <family val="2"/>
      </rPr>
      <t>Limit of Quantification,</t>
    </r>
    <r>
      <rPr>
        <sz val="12"/>
        <color rgb="FF000000"/>
        <rFont val="Calibri"/>
        <family val="2"/>
      </rPr>
      <t>" which is the lowest concentration of a substance that can be measured with certainty using standard tests. The LOQ may be equal to or higher than the LOD.</t>
    </r>
  </si>
  <si>
    <t>Processed MRLs</t>
  </si>
  <si>
    <t>Not all markets establish processed MRLs. For enforcement purposes, markets may choose to apply a processing factor to the MRL established on the raw commodity. Processing factors are usually not publicly available.</t>
  </si>
  <si>
    <t>US Regional</t>
  </si>
  <si>
    <r>
      <rPr>
        <b/>
        <sz val="12"/>
        <color rgb="FF000000"/>
        <rFont val="Calibri"/>
        <family val="2"/>
      </rPr>
      <t>US Regional</t>
    </r>
    <r>
      <rPr>
        <sz val="12"/>
        <color rgb="FF000000"/>
        <rFont val="Calibri"/>
        <family val="2"/>
      </rPr>
      <t xml:space="preserve"> indicates a U.S. MRL with regional registration. Such a tolerance is supported by residue data from specific growing regions for a raw agricultural commodity (See US 40 CFR 180.1 (l)).</t>
    </r>
  </si>
  <si>
    <t>US Section 18</t>
  </si>
  <si>
    <r>
      <rPr>
        <b/>
        <sz val="12"/>
        <color rgb="FF000000"/>
        <rFont val="Calibri"/>
        <family val="2"/>
      </rPr>
      <t>US Section 18</t>
    </r>
    <r>
      <rPr>
        <sz val="12"/>
        <color rgb="FF000000"/>
        <rFont val="Calibri"/>
        <family val="2"/>
      </rPr>
      <t xml:space="preserve"> indicates a U.S. MRL emergency exemption.</t>
    </r>
  </si>
  <si>
    <t>Report Updated on</t>
  </si>
  <si>
    <t>ASCE webpage</t>
  </si>
  <si>
    <r>
      <rPr>
        <sz val="12"/>
        <rFont val="Calibri"/>
        <family val="2"/>
      </rPr>
      <t xml:space="preserve">USDA Foreign Agricultural Service: </t>
    </r>
    <r>
      <rPr>
        <u/>
        <sz val="12"/>
        <color rgb="FF0563C1"/>
        <rFont val="Calibri"/>
        <family val="2"/>
      </rPr>
      <t>The Assisting Specialty Crop Exports (ASCE) initiative website.</t>
    </r>
  </si>
  <si>
    <t>USDA DISCLAIMER</t>
  </si>
  <si>
    <t>This MRL Quick Reference Sheet does not guarantee the acceptance of shipments to foreign markets and the decision whether to ship and responsibility for shipping remains that of the shipper taking all relevant information into consideration.</t>
  </si>
  <si>
    <t>MARKET INFORMATION</t>
  </si>
  <si>
    <r>
      <t>The markets listed in the MRL Quick Reference Sheet represent priority destinations for apple</t>
    </r>
    <r>
      <rPr>
        <sz val="12"/>
        <color rgb="FFFF0000"/>
        <rFont val="Calibri"/>
        <family val="2"/>
      </rPr>
      <t xml:space="preserve"> </t>
    </r>
    <r>
      <rPr>
        <sz val="12"/>
        <color rgb="FF000000"/>
        <rFont val="Calibri"/>
        <family val="2"/>
      </rPr>
      <t>exports, based on export value. Specific market information and links to the original MRL sources can be found in the sections below.</t>
    </r>
  </si>
  <si>
    <t>MARKET</t>
  </si>
  <si>
    <t>THE FOOD AND AGRICULTURAL IMPORT REGULATION AND STANDARDS (FAIRS) ANNUAL REPORTS</t>
  </si>
  <si>
    <t>Canada</t>
  </si>
  <si>
    <t>European Union</t>
  </si>
  <si>
    <t>Great Britain</t>
  </si>
  <si>
    <t>Hong Kong</t>
  </si>
  <si>
    <t>Indonesia</t>
  </si>
  <si>
    <t>Japan</t>
  </si>
  <si>
    <t>FAIRS Country Report Annual - Published on October 16, 2024</t>
  </si>
  <si>
    <t>Korea</t>
  </si>
  <si>
    <t>Mexico</t>
  </si>
  <si>
    <t>Taiwan</t>
  </si>
  <si>
    <t>Vietnam</t>
  </si>
  <si>
    <t xml:space="preserve">FAIRS EXPORT CERTIFICATE ANNUAL REPORTS </t>
  </si>
  <si>
    <t>MAXIMUM RESIDUE LEVEL (MRL) INFORMATION</t>
  </si>
  <si>
    <r>
      <rPr>
        <sz val="11"/>
        <rFont val="Calibri"/>
        <family val="2"/>
      </rPr>
      <t>The MRLs in the quick reference sheet come from FoodChain ID's</t>
    </r>
    <r>
      <rPr>
        <sz val="11"/>
        <color rgb="FF0563C1"/>
        <rFont val="Calibri"/>
        <family val="2"/>
      </rPr>
      <t xml:space="preserve"> </t>
    </r>
    <r>
      <rPr>
        <u/>
        <sz val="11"/>
        <color rgb="FF0563C1"/>
        <rFont val="Calibri"/>
        <family val="2"/>
      </rPr>
      <t>Regulatory Limits MRL Database</t>
    </r>
    <r>
      <rPr>
        <sz val="11"/>
        <rFont val="Calibri"/>
        <family val="2"/>
      </rPr>
      <t>, which</t>
    </r>
    <r>
      <rPr>
        <u/>
        <sz val="11"/>
        <color rgb="FF0563C1"/>
        <rFont val="Calibri"/>
        <family val="2"/>
      </rPr>
      <t xml:space="preserve"> </t>
    </r>
    <r>
      <rPr>
        <sz val="11"/>
        <rFont val="Calibri"/>
        <family val="2"/>
      </rPr>
      <t>offers up-to-date information on MRLs established globally.  USDA currently funds the 'Starter' subscription for the database where users in the United States can have access to limited current MRL information.</t>
    </r>
  </si>
  <si>
    <t>MRL INFORMATION SOURCES</t>
  </si>
  <si>
    <t>United States</t>
  </si>
  <si>
    <t>Code of Federal Regulations, Title 40, Chapter I, Subchapter E, Part 180</t>
  </si>
  <si>
    <t>Codex</t>
  </si>
  <si>
    <t xml:space="preserve">Codex Pesticide Index </t>
  </si>
  <si>
    <t>Maximum Residue Limits for pesticides – Health Canada- Consumer Product Safety</t>
  </si>
  <si>
    <t>EU - Pesticide database – European Commission – Food safety</t>
  </si>
  <si>
    <t>The GB MRL statutory Register – Health and Safety Executive</t>
  </si>
  <si>
    <t>Search engine for MRLs – The Japan Food Chemical Research Foundation - List of Agricultural Chemicals and Veterinary Drugs in Foods</t>
  </si>
  <si>
    <t>Pesticides and Veterinary Drugs Information – Food Safety Korea</t>
  </si>
  <si>
    <t xml:space="preserve">COFEPRIS MRL Database </t>
  </si>
  <si>
    <t>Standards for Pesticide Residue Limits in Foods – Taiwan Food and Drug Administration</t>
  </si>
  <si>
    <t>Regulations on maximum residue levels of pesticide in food – Vietnam Law website</t>
  </si>
  <si>
    <t>BCI AND FOODCHAIN ID DISCLAIMER</t>
  </si>
  <si>
    <t xml:space="preserve">Bryant Christie Inc. (BCI) and FoodChain ID reminds users that pesticide maximum residues levels and associated government policies change with great frequency and that this is a static report. The information provided is to the best of BCI's and FoodChain ID's knowledge at the time the report was generated using its extensive background and network. However, information contained within this report is intended to be an initial reference only and users of this information must verify information obtained from it with knowledgeable parties in the market of interest prior to the sale or shipment of any products.  Users of this information acknowledge that BCI and FoodChain ID cannot and does not warrant that the MRL data or other information contained in this report will be one hundred percent (100%) accurate and free of omissions.  Given that MRL information changes rapidly and unexpected developments can occur, the users of this report should consider any information provided in this document as general guidance only. The user is responsible for all business decisions made based on any MRL and related information provided.  </t>
  </si>
  <si>
    <t>Monitoring Program</t>
  </si>
  <si>
    <t>Codex MRL</t>
  </si>
  <si>
    <t>Canada MRL</t>
  </si>
  <si>
    <t>EU MRL</t>
  </si>
  <si>
    <t>Great Britain MRL</t>
  </si>
  <si>
    <t>Hong Kong MRL</t>
  </si>
  <si>
    <t>Indonesia MRL</t>
  </si>
  <si>
    <t>Japan MRL</t>
  </si>
  <si>
    <t>Korea MRL</t>
  </si>
  <si>
    <t>Mexico MRL</t>
  </si>
  <si>
    <t>Taiwan MRL</t>
  </si>
  <si>
    <t>Vietnam MRL</t>
  </si>
  <si>
    <t>1-Naphthaleneacetamide</t>
  </si>
  <si>
    <t>Amid-Thin</t>
  </si>
  <si>
    <t>Plant Growth Regulator</t>
  </si>
  <si>
    <t>AMVAC</t>
  </si>
  <si>
    <t>1-Naphthaleneacetic acid</t>
  </si>
  <si>
    <t>Fruitone</t>
  </si>
  <si>
    <t>2,4-D</t>
  </si>
  <si>
    <t>Herbicide</t>
  </si>
  <si>
    <t>Abamectin</t>
  </si>
  <si>
    <t>Agri-Mek</t>
  </si>
  <si>
    <t>Syngenta</t>
  </si>
  <si>
    <t>Acequinocyl</t>
  </si>
  <si>
    <t>Kanemite</t>
  </si>
  <si>
    <t>Insecticide</t>
  </si>
  <si>
    <t>UPL</t>
  </si>
  <si>
    <t>EU*</t>
  </si>
  <si>
    <t>Acetamiprid</t>
  </si>
  <si>
    <t>Assail</t>
  </si>
  <si>
    <t>Acibenzolar-S-methyl</t>
  </si>
  <si>
    <t>Actigard</t>
  </si>
  <si>
    <t>Fungicide</t>
  </si>
  <si>
    <t>Afidopyropen</t>
  </si>
  <si>
    <t>Sefina Inscalis</t>
  </si>
  <si>
    <t>BASF</t>
  </si>
  <si>
    <t>Aviglycine</t>
  </si>
  <si>
    <t>Valent</t>
  </si>
  <si>
    <t>Benzovindiflupyr</t>
  </si>
  <si>
    <t>Aprovia</t>
  </si>
  <si>
    <t>Beta-cyfluthrin</t>
  </si>
  <si>
    <t>Baythroid XL / Sultrus</t>
  </si>
  <si>
    <t>Bayer</t>
  </si>
  <si>
    <t>Bifenazate</t>
  </si>
  <si>
    <t>Acramite</t>
  </si>
  <si>
    <t>Canada*, EU*, Japan, Taiwan</t>
  </si>
  <si>
    <t>Bifenthrin</t>
  </si>
  <si>
    <t>Brigade</t>
  </si>
  <si>
    <t>FMC</t>
  </si>
  <si>
    <t>Boscalid</t>
  </si>
  <si>
    <t>Pristine</t>
  </si>
  <si>
    <t>Broflanilide</t>
  </si>
  <si>
    <t>Buprofezin</t>
  </si>
  <si>
    <t>Centaur</t>
  </si>
  <si>
    <t>Captan</t>
  </si>
  <si>
    <t>Carbaryl</t>
  </si>
  <si>
    <t>Carfentrazone-ethyl</t>
  </si>
  <si>
    <t>Aim / Shark / Zeus Prime</t>
  </si>
  <si>
    <t>Canada*, EU*, Japan, Korea, Taiwan</t>
  </si>
  <si>
    <t>Chlorantraniliprole</t>
  </si>
  <si>
    <t>Altacor</t>
  </si>
  <si>
    <t>Chlorpyrifos</t>
  </si>
  <si>
    <t>Vulcan / Warhawk</t>
  </si>
  <si>
    <t>ADAMA</t>
  </si>
  <si>
    <t>Clethodim</t>
  </si>
  <si>
    <t>Clofentezine</t>
  </si>
  <si>
    <t>Apollo</t>
  </si>
  <si>
    <t>Clopyralid</t>
  </si>
  <si>
    <t xml:space="preserve">Stinger / Lontrel </t>
  </si>
  <si>
    <t>Corteva</t>
  </si>
  <si>
    <t>Clothianidin</t>
  </si>
  <si>
    <t>Belay</t>
  </si>
  <si>
    <t>Cyantraniliprole</t>
  </si>
  <si>
    <t>Exirel</t>
  </si>
  <si>
    <t>Cyclaniliprole</t>
  </si>
  <si>
    <t>Verdepryn</t>
  </si>
  <si>
    <t>Summit Agro</t>
  </si>
  <si>
    <t>Cyflufenamid</t>
  </si>
  <si>
    <t>Torino</t>
  </si>
  <si>
    <t xml:space="preserve">Gowan </t>
  </si>
  <si>
    <t>Cyflumetofen</t>
  </si>
  <si>
    <t>Nealta</t>
  </si>
  <si>
    <t>Cyfluthrin</t>
  </si>
  <si>
    <t>Leverage / Tombstone</t>
  </si>
  <si>
    <t>Cyprodinil</t>
  </si>
  <si>
    <t>Inspire Super / Vanguard</t>
  </si>
  <si>
    <t>Deltamethrin</t>
  </si>
  <si>
    <t>Delta Gold</t>
  </si>
  <si>
    <t>Winfield United</t>
  </si>
  <si>
    <t>Diazinon</t>
  </si>
  <si>
    <t>Dichlobenil</t>
  </si>
  <si>
    <t>Casoron</t>
  </si>
  <si>
    <t>Dichlorvos</t>
  </si>
  <si>
    <t>Difenoconazole</t>
  </si>
  <si>
    <t>Inspire Super / Luna Flex</t>
  </si>
  <si>
    <t>Diphenylamine</t>
  </si>
  <si>
    <t>EFOG-170 DPA</t>
  </si>
  <si>
    <t>Pace International</t>
  </si>
  <si>
    <t>Diquat dibromide</t>
  </si>
  <si>
    <t>Diquat / Reglone</t>
  </si>
  <si>
    <t>Diuron</t>
  </si>
  <si>
    <t>Karmex / Diuron</t>
  </si>
  <si>
    <t>Dodine</t>
  </si>
  <si>
    <t>Syllit</t>
  </si>
  <si>
    <t>Emamectin</t>
  </si>
  <si>
    <t>Proclaim</t>
  </si>
  <si>
    <t>Endothall</t>
  </si>
  <si>
    <t>Esfenvalerate</t>
  </si>
  <si>
    <t>Asana</t>
  </si>
  <si>
    <t>Ethephon</t>
  </si>
  <si>
    <t>Etofenprox</t>
  </si>
  <si>
    <t>Etoxazole</t>
  </si>
  <si>
    <t>Zeal / Zamdia</t>
  </si>
  <si>
    <t>Fenazaquin</t>
  </si>
  <si>
    <t>Magister</t>
  </si>
  <si>
    <t>Gowan</t>
  </si>
  <si>
    <t>Fenbuconazole</t>
  </si>
  <si>
    <t>Indar</t>
  </si>
  <si>
    <t>Fenbutatin-oxide</t>
  </si>
  <si>
    <t>Vendex</t>
  </si>
  <si>
    <t>Fenpropathrin</t>
  </si>
  <si>
    <t>Danitol</t>
  </si>
  <si>
    <t>Fenpyroximate</t>
  </si>
  <si>
    <t>Fujimite</t>
  </si>
  <si>
    <t>Ferbam</t>
  </si>
  <si>
    <t>Ferbam Granuflo</t>
  </si>
  <si>
    <t>Taminco</t>
  </si>
  <si>
    <t>Flonicamid</t>
  </si>
  <si>
    <t>Beleaf</t>
  </si>
  <si>
    <t>Fluazinam</t>
  </si>
  <si>
    <t>Omega</t>
  </si>
  <si>
    <t>Flubendiamide</t>
  </si>
  <si>
    <t>Fludioxonil</t>
  </si>
  <si>
    <t>Academy / Scholar</t>
  </si>
  <si>
    <t>Fluensulfone</t>
  </si>
  <si>
    <t>Nimitz</t>
  </si>
  <si>
    <t>Nematicide</t>
  </si>
  <si>
    <t>Flumioxazin</t>
  </si>
  <si>
    <t>Chateau / Tuscany</t>
  </si>
  <si>
    <t>Japan, Korea</t>
  </si>
  <si>
    <t>Fluopyram</t>
  </si>
  <si>
    <t>Luna Sensation / Luna Tranquility</t>
  </si>
  <si>
    <t>Flupyradifurone</t>
  </si>
  <si>
    <t>Fluridone</t>
  </si>
  <si>
    <t>Brake On!</t>
  </si>
  <si>
    <t>SePRO Corporation</t>
  </si>
  <si>
    <t>EU*, Japan, Korea</t>
  </si>
  <si>
    <t>Fluroxypyr</t>
  </si>
  <si>
    <t>Fluroxypyr-meptyl</t>
  </si>
  <si>
    <t>Comet / Starane Ultra</t>
  </si>
  <si>
    <t>Flutianil</t>
  </si>
  <si>
    <t>Gatten</t>
  </si>
  <si>
    <t>Flutriafol</t>
  </si>
  <si>
    <t>Rhyme</t>
  </si>
  <si>
    <t>Fluxapyroxad</t>
  </si>
  <si>
    <t>Fosetyl-Al</t>
  </si>
  <si>
    <t>Aliette</t>
  </si>
  <si>
    <t xml:space="preserve">Bayer </t>
  </si>
  <si>
    <t>Gamma Cyhalothrin</t>
  </si>
  <si>
    <t>Glufosinate-ammonium</t>
  </si>
  <si>
    <t>Rely</t>
  </si>
  <si>
    <t>Glyphosate</t>
  </si>
  <si>
    <t>Roundup</t>
  </si>
  <si>
    <t>Halosulfuron-methyl</t>
  </si>
  <si>
    <t>Sandea</t>
  </si>
  <si>
    <t>Hexythiazox</t>
  </si>
  <si>
    <t>Onager</t>
  </si>
  <si>
    <t>Imidacloprid</t>
  </si>
  <si>
    <t>Admire</t>
  </si>
  <si>
    <t>Indaziflam</t>
  </si>
  <si>
    <t>Alion</t>
  </si>
  <si>
    <t>Indoxacarb</t>
  </si>
  <si>
    <t>Avaunt</t>
  </si>
  <si>
    <t>Inpyrfluxam</t>
  </si>
  <si>
    <t>Excalia</t>
  </si>
  <si>
    <t>Ipflufenoquin</t>
  </si>
  <si>
    <t>Axios</t>
  </si>
  <si>
    <t>Isofetamid</t>
  </si>
  <si>
    <t>Kenja</t>
  </si>
  <si>
    <t>Isoxaben</t>
  </si>
  <si>
    <t>Kasugamycin</t>
  </si>
  <si>
    <t>Kasumin</t>
  </si>
  <si>
    <t>Kresoxim-methyl</t>
  </si>
  <si>
    <t>Sovran</t>
  </si>
  <si>
    <t>Lambda Cyhalothrin</t>
  </si>
  <si>
    <t>Warrior II</t>
  </si>
  <si>
    <t>Malathion</t>
  </si>
  <si>
    <t>Mancozeb</t>
  </si>
  <si>
    <t>Manzate</t>
  </si>
  <si>
    <t>Mefentrifluconazole</t>
  </si>
  <si>
    <t>Cevya</t>
  </si>
  <si>
    <t>EU*, Korea, Taiwan</t>
  </si>
  <si>
    <t>Mesotrione</t>
  </si>
  <si>
    <t>Motif</t>
  </si>
  <si>
    <t>Metaflumizone</t>
  </si>
  <si>
    <t>Altrevin</t>
  </si>
  <si>
    <t>Metalaxyl</t>
  </si>
  <si>
    <t>Metalaxyl-M (Mefenoxam)</t>
  </si>
  <si>
    <t>Methomyl</t>
  </si>
  <si>
    <t>Lannate</t>
  </si>
  <si>
    <t>Methoxyfenozide</t>
  </si>
  <si>
    <t>Intrepid</t>
  </si>
  <si>
    <t>Metiram</t>
  </si>
  <si>
    <t>Metrafenone</t>
  </si>
  <si>
    <t>Myclobutanil</t>
  </si>
  <si>
    <t>Rally</t>
  </si>
  <si>
    <t>Norflurazon</t>
  </si>
  <si>
    <t>Solicam</t>
  </si>
  <si>
    <t>Novaluron</t>
  </si>
  <si>
    <t>Rimon / Cormoran</t>
  </si>
  <si>
    <t>O-phenylphenol</t>
  </si>
  <si>
    <t>Oryzalin</t>
  </si>
  <si>
    <t>Surflan</t>
  </si>
  <si>
    <t>Oxamyl</t>
  </si>
  <si>
    <t>Oxyfluorfen</t>
  </si>
  <si>
    <t>Oxytetracycline</t>
  </si>
  <si>
    <t>Gramoxone</t>
  </si>
  <si>
    <t>Pendimethalin</t>
  </si>
  <si>
    <t>Prowl</t>
  </si>
  <si>
    <t>Penoxsulam</t>
  </si>
  <si>
    <t>Canada*, EU*, Korea, Taiwan</t>
  </si>
  <si>
    <t>Penthiopyrad</t>
  </si>
  <si>
    <t>Fontelis</t>
  </si>
  <si>
    <t>Permethrin</t>
  </si>
  <si>
    <t>Permanone</t>
  </si>
  <si>
    <t>Phosmet</t>
  </si>
  <si>
    <t>Imidan</t>
  </si>
  <si>
    <t>Piperonyl Butoxide</t>
  </si>
  <si>
    <t>Synergist</t>
  </si>
  <si>
    <t>Prohexadione calcium</t>
  </si>
  <si>
    <t>Apogee</t>
  </si>
  <si>
    <t>Propyzamide</t>
  </si>
  <si>
    <t>Kerb</t>
  </si>
  <si>
    <t>Pydiflumetofen</t>
  </si>
  <si>
    <t>Miravis</t>
  </si>
  <si>
    <t>Pyraclostrobin</t>
  </si>
  <si>
    <t>Pageant</t>
  </si>
  <si>
    <t>Pyraflufen-ethyl</t>
  </si>
  <si>
    <t>Venue</t>
  </si>
  <si>
    <t>Nichino</t>
  </si>
  <si>
    <t>Pyrethrins</t>
  </si>
  <si>
    <t>Pyridaben</t>
  </si>
  <si>
    <t>Nexter</t>
  </si>
  <si>
    <t>Pyrifluquinazon</t>
  </si>
  <si>
    <t>PQZ</t>
  </si>
  <si>
    <t>Korea, Taiwan</t>
  </si>
  <si>
    <t>Pyrimethanil</t>
  </si>
  <si>
    <t>Pyriproxyfen</t>
  </si>
  <si>
    <t>Esteem</t>
  </si>
  <si>
    <t xml:space="preserve">Valent </t>
  </si>
  <si>
    <t>Quizalofop-ethyl</t>
  </si>
  <si>
    <t>Rimsulfuron</t>
  </si>
  <si>
    <t>Matrix</t>
  </si>
  <si>
    <t>Saflufenacil</t>
  </si>
  <si>
    <t>Treevix</t>
  </si>
  <si>
    <t>Sethoxydim</t>
  </si>
  <si>
    <t>Poast</t>
  </si>
  <si>
    <t>Japan, Korea, Taiwan</t>
  </si>
  <si>
    <t>Simazine</t>
  </si>
  <si>
    <t>Princep / Simazine</t>
  </si>
  <si>
    <t>Spinetoram</t>
  </si>
  <si>
    <t>Delegate</t>
  </si>
  <si>
    <t>Spinosad</t>
  </si>
  <si>
    <t>Entrust</t>
  </si>
  <si>
    <t>Spirodiclofen</t>
  </si>
  <si>
    <t>Envidor</t>
  </si>
  <si>
    <t>Spirotetramat</t>
  </si>
  <si>
    <t>Movento</t>
  </si>
  <si>
    <t>Streptomycin</t>
  </si>
  <si>
    <t>EU*, Japan</t>
  </si>
  <si>
    <t>Sulfentrazone</t>
  </si>
  <si>
    <t>Sulfoxaflor</t>
  </si>
  <si>
    <t>Sequoia</t>
  </si>
  <si>
    <t>Tebuconazole</t>
  </si>
  <si>
    <t>Tebufenozide</t>
  </si>
  <si>
    <t>Confirm</t>
  </si>
  <si>
    <t>Terbacil</t>
  </si>
  <si>
    <t>Sinbar</t>
  </si>
  <si>
    <t>Tetraniliprole</t>
  </si>
  <si>
    <t>Thiabendazole</t>
  </si>
  <si>
    <t>Mertect</t>
  </si>
  <si>
    <t>Thiamethoxam</t>
  </si>
  <si>
    <t>Actara</t>
  </si>
  <si>
    <t>Thiophanate-methyl</t>
  </si>
  <si>
    <t>Topsin</t>
  </si>
  <si>
    <t>Thiram</t>
  </si>
  <si>
    <t>Tolfenpyrad</t>
  </si>
  <si>
    <t>Apta / Bexar</t>
  </si>
  <si>
    <t>Trifloxystrobin</t>
  </si>
  <si>
    <t>Flint / Luna Sensation</t>
  </si>
  <si>
    <t>Trifludimoxazin</t>
  </si>
  <si>
    <t>Tirexor</t>
  </si>
  <si>
    <t>Triflumizole</t>
  </si>
  <si>
    <t>Procure</t>
  </si>
  <si>
    <t>Zeta-Cypermethrin</t>
  </si>
  <si>
    <t>Ziram</t>
  </si>
  <si>
    <t>Hong Kong Pesticide MRL Database</t>
  </si>
  <si>
    <t>Regulation of the Minister of Agriculture Number 55/Permentan/KR.040/11/2016 of 2016 concerning Food Safety Supervision of Imported Fresh Food of Plant Origin</t>
  </si>
  <si>
    <t>2,4-D Task Force</t>
  </si>
  <si>
    <t>Insecticide / Nematicide</t>
  </si>
  <si>
    <t>Fungicide / Nematicide</t>
  </si>
  <si>
    <t>Fungicide / Insecticide</t>
  </si>
  <si>
    <t>ReTain</t>
  </si>
  <si>
    <t>Captan 80 WDG</t>
  </si>
  <si>
    <t>Arrow 2EC / Shadow</t>
  </si>
  <si>
    <t>Diazinon AG500</t>
  </si>
  <si>
    <t>Sivanto</t>
  </si>
  <si>
    <t>Merivon Xemium</t>
  </si>
  <si>
    <t>Declare / Proaxis</t>
  </si>
  <si>
    <t>Trellis</t>
  </si>
  <si>
    <t>Metalaxyl 2E AG / ReCon</t>
  </si>
  <si>
    <t>Ridomil Gold</t>
  </si>
  <si>
    <t>Vydate L</t>
  </si>
  <si>
    <t>FireLine</t>
  </si>
  <si>
    <t>Pindar GT</t>
  </si>
  <si>
    <t>Exponent / Permanone</t>
  </si>
  <si>
    <t>Pyganic</t>
  </si>
  <si>
    <t>Scala Brand SC</t>
  </si>
  <si>
    <t>Harbour</t>
  </si>
  <si>
    <t>Zeus Prime / Spartan</t>
  </si>
  <si>
    <t>Folicur</t>
  </si>
  <si>
    <t>Mustang Maxx</t>
  </si>
  <si>
    <t>Atticus</t>
  </si>
  <si>
    <t>TKI</t>
  </si>
  <si>
    <t xml:space="preserve">Agro Source </t>
  </si>
  <si>
    <t>FAIRS Country Report Annual - Published on January 10, 2025</t>
  </si>
  <si>
    <t>FAIRS Country Report Annual - Published on July 7, 2025</t>
  </si>
  <si>
    <t>FAIRS Country Report Annual - Published on December 30, 2024</t>
  </si>
  <si>
    <t>FAIRS Country Report Annual - Published on April 22, 2025</t>
  </si>
  <si>
    <t>FAIRS Country Report Annual - Published on December 19, 2024</t>
  </si>
  <si>
    <t>FAIRS Country Report Annual - Published on June 24, 2025</t>
  </si>
  <si>
    <t>FAIRS Export Certificate Report Annual - Published on July 1, 2025</t>
  </si>
  <si>
    <t>FAIRS Export Certificate Report Annual - Published on June 23, 2025</t>
  </si>
  <si>
    <t>FAIRS Export Certificate Report Annual - Published on December 30, 2024</t>
  </si>
  <si>
    <t>FAIRS Export Certificate Report Annual - Published on April 22, 2025</t>
  </si>
  <si>
    <t>FAIRS Export Certificate Report Annual - Published on January 7, 2025</t>
  </si>
  <si>
    <t>FAIRS Export Certificate Report Annual - Published on June 24, 2025</t>
  </si>
  <si>
    <t>Tiafenacil</t>
  </si>
  <si>
    <t>Metamitron</t>
  </si>
  <si>
    <t>Gamma</t>
  </si>
  <si>
    <t>Helm Agro</t>
  </si>
  <si>
    <t>‒‒</t>
  </si>
  <si>
    <t>{0.01}</t>
  </si>
  <si>
    <t>{0.006}</t>
  </si>
  <si>
    <t>{0.3}</t>
  </si>
  <si>
    <t>{0.1}</t>
  </si>
  <si>
    <t>{0.8}</t>
  </si>
  <si>
    <t>{0.4}</t>
  </si>
  <si>
    <t>0.1_x000D_
Default</t>
  </si>
  <si>
    <t>0.2_x000D_
Import Tolerance</t>
  </si>
  <si>
    <t>{0.2}</t>
  </si>
  <si>
    <t>{0.6}</t>
  </si>
  <si>
    <t>{0.5}</t>
  </si>
  <si>
    <t>{2}</t>
  </si>
  <si>
    <t>{1}</t>
  </si>
  <si>
    <t>0.01_x000D_
Default</t>
  </si>
  <si>
    <t>{15}</t>
  </si>
  <si>
    <t>{5}</t>
  </si>
  <si>
    <t>{10}</t>
  </si>
  <si>
    <t>{0.05}</t>
  </si>
  <si>
    <t>{0.02}</t>
  </si>
  <si>
    <t>0.4_x000D_
Import Tolerance</t>
  </si>
  <si>
    <t>{0.15}</t>
  </si>
  <si>
    <t>{4}</t>
  </si>
  <si>
    <t>{0.9}</t>
  </si>
  <si>
    <t>{0.7}</t>
  </si>
  <si>
    <t>{0.07}</t>
  </si>
  <si>
    <t>{3}</t>
  </si>
  <si>
    <t>{2.5}</t>
  </si>
  <si>
    <t>5_x000D_
Import Tolerance</t>
  </si>
  <si>
    <t>0.8_x000D_
Import Tolerance</t>
  </si>
  <si>
    <t>0.15_x000D_
Import Tolerance</t>
  </si>
  <si>
    <t>{0.08}</t>
  </si>
  <si>
    <t>1.5_x000D_
Import Tolerance</t>
  </si>
  <si>
    <t>{1.5}</t>
  </si>
  <si>
    <t>{0.001}</t>
  </si>
  <si>
    <t>0.5_x000D_
Import Tolerance</t>
  </si>
  <si>
    <t>{0.005}</t>
  </si>
  <si>
    <t>15_x000D_
Import Tolerance</t>
  </si>
  <si>
    <t>{14}</t>
  </si>
  <si>
    <t>{7}</t>
  </si>
  <si>
    <t>0.03_x000D_
Import Tolerance</t>
  </si>
  <si>
    <t>Methyl Bromide</t>
  </si>
  <si>
    <t>Paraquat Dichloride</t>
  </si>
  <si>
    <t>Ethephon 2SL</t>
  </si>
  <si>
    <t>Brevis SC</t>
  </si>
  <si>
    <r>
      <rPr>
        <sz val="10"/>
        <color rgb="FFFF0000"/>
        <rFont val="Arial"/>
      </rPr>
      <t>{0.1}</t>
    </r>
    <r>
      <rPr>
        <b/>
        <sz val="10"/>
        <color rgb="FF385724"/>
        <rFont val="Arial"/>
      </rPr>
      <t>_x000D_
Default</t>
    </r>
  </si>
  <si>
    <r>
      <rPr>
        <sz val="10"/>
        <color rgb="FFFF0000"/>
        <rFont val="Arial"/>
      </rPr>
      <t>{0.01}</t>
    </r>
    <r>
      <rPr>
        <b/>
        <sz val="10"/>
        <color rgb="FF385724"/>
        <rFont val="Arial"/>
      </rPr>
      <t>_x000D_
Default</t>
    </r>
  </si>
  <si>
    <r>
      <rPr>
        <b/>
        <sz val="10"/>
        <color rgb="FF385724"/>
        <rFont val="Arial"/>
      </rPr>
      <t>0.02</t>
    </r>
    <r>
      <rPr>
        <sz val="10"/>
        <color rgb="FFFF0000"/>
        <rFont val="Arial"/>
      </rPr>
      <t>_x000D_
Expires Jun 20, 2026</t>
    </r>
  </si>
  <si>
    <r>
      <rPr>
        <sz val="10"/>
        <color rgb="FFFF0000"/>
        <rFont val="Arial"/>
      </rPr>
      <t>{2}</t>
    </r>
    <r>
      <rPr>
        <sz val="10"/>
        <color rgb="FFFF0000"/>
        <rFont val="Arial"/>
      </rPr>
      <t>_x000D_
Expires Jun 20, 2026</t>
    </r>
  </si>
  <si>
    <r>
      <rPr>
        <sz val="10"/>
        <color rgb="FFFF0000"/>
        <rFont val="Arial"/>
      </rPr>
      <t>{0.4}</t>
    </r>
    <r>
      <rPr>
        <b/>
        <sz val="10"/>
        <color rgb="FF385724"/>
        <rFont val="Arial"/>
      </rPr>
      <t>_x000D_
Import Tolerance</t>
    </r>
  </si>
  <si>
    <r>
      <rPr>
        <sz val="10"/>
        <color rgb="FFFF0000"/>
        <rFont val="Arial"/>
      </rPr>
      <t>{0.05}</t>
    </r>
    <r>
      <rPr>
        <sz val="10"/>
        <color rgb="FFFF0000"/>
        <rFont val="Arial"/>
      </rPr>
      <t>_x000D_
Expires Jun 20, 2026</t>
    </r>
  </si>
  <si>
    <r>
      <rPr>
        <sz val="10"/>
        <color rgb="FFFF0000"/>
        <rFont val="Arial"/>
      </rPr>
      <t>{0.8}</t>
    </r>
    <r>
      <rPr>
        <b/>
        <sz val="10"/>
        <color rgb="FF385724"/>
        <rFont val="Arial"/>
      </rPr>
      <t>_x000D_
Import Tolerance</t>
    </r>
  </si>
  <si>
    <r>
      <rPr>
        <sz val="10"/>
        <color rgb="FFFF0000"/>
        <rFont val="Arial"/>
      </rPr>
      <t>{3}</t>
    </r>
    <r>
      <rPr>
        <b/>
        <sz val="10"/>
        <color rgb="FF385724"/>
        <rFont val="Arial"/>
      </rPr>
      <t>_x000D_
Import Tolerance</t>
    </r>
  </si>
  <si>
    <r>
      <rPr>
        <sz val="10"/>
        <color rgb="FFFF0000"/>
        <rFont val="Arial"/>
      </rPr>
      <t>{7}</t>
    </r>
    <r>
      <rPr>
        <b/>
        <sz val="10"/>
        <color rgb="FF385724"/>
        <rFont val="Arial"/>
      </rPr>
      <t>_x000D_
Import Tolerance</t>
    </r>
  </si>
  <si>
    <r>
      <rPr>
        <sz val="10"/>
        <color rgb="FFFF0000"/>
        <rFont val="Arial"/>
      </rPr>
      <t>{0.5}</t>
    </r>
    <r>
      <rPr>
        <sz val="10"/>
        <color rgb="FFFF0000"/>
        <rFont val="Arial"/>
      </rPr>
      <t>_x000D_
Expires Jun 20, 2026</t>
    </r>
  </si>
  <si>
    <t>FAIRS Country Report Annual - Published on July 1, 2025</t>
  </si>
  <si>
    <t>FAIRS Export Certificate Report Annual - Published on January 10, 2025</t>
  </si>
  <si>
    <t>*</t>
  </si>
  <si>
    <r>
      <rPr>
        <b/>
        <sz val="12"/>
        <rFont val="Calibri"/>
        <family val="2"/>
        <scheme val="minor"/>
      </rPr>
      <t>An asterisk</t>
    </r>
    <r>
      <rPr>
        <sz val="12"/>
        <rFont val="Calibri"/>
        <family val="2"/>
        <scheme val="minor"/>
      </rPr>
      <t xml:space="preserve"> indicates additional MRLs are in effect and may be applicable to the raw agricultural commodity and pesticide active ingredient. For more information on additional MRLs, please consult </t>
    </r>
    <r>
      <rPr>
        <u/>
        <sz val="12"/>
        <color theme="10"/>
        <rFont val="Calibri"/>
        <family val="2"/>
        <scheme val="minor"/>
      </rPr>
      <t>the U.S. Code of Federal Regulations</t>
    </r>
    <r>
      <rPr>
        <sz val="12"/>
        <rFont val="Calibri"/>
        <family val="2"/>
        <scheme val="minor"/>
      </rPr>
      <t xml:space="preserve"> and the MRL databases of each foreign market listed under "MRL Information Sources" in this legend.</t>
    </r>
  </si>
  <si>
    <r>
      <rPr>
        <b/>
        <sz val="16"/>
        <rFont val="Arial"/>
        <family val="2"/>
      </rPr>
      <t>MRL Quick Reference Sheet for Apples</t>
    </r>
    <r>
      <rPr>
        <sz val="10"/>
        <rFont val="Arial"/>
        <family val="2"/>
      </rPr>
      <t xml:space="preserve">
</t>
    </r>
    <r>
      <rPr>
        <i/>
        <sz val="10"/>
        <rFont val="Arial"/>
        <family val="2"/>
      </rPr>
      <t>Updated on December 15, 2025</t>
    </r>
    <r>
      <rPr>
        <sz val="10"/>
        <rFont val="Arial"/>
        <family val="2"/>
      </rPr>
      <t xml:space="preserve">
This resource for U.S. specialty crop exporters was funded by the USDA Foreign Agricultural Service's initiative: Assisting Specialty Crop Exports (ASCE).</t>
    </r>
  </si>
  <si>
    <t>Data updated on December 15, 2025.</t>
  </si>
  <si>
    <t>FAIRS Country Report Annual - Published on December 1, 2025</t>
  </si>
  <si>
    <t>FAIRS Country Report Annual - Published on December 2, 2025</t>
  </si>
  <si>
    <t>FAIRS Export Certificate Report Annual - Published on December 12, 2025</t>
  </si>
  <si>
    <t>FAIRS Export Certificate Report Annual - Published on December 4, 2025</t>
  </si>
  <si>
    <t>FAIRS Export Certificate Report Annual - Published on December 2, 2025</t>
  </si>
  <si>
    <t>Isocycloseram</t>
  </si>
  <si>
    <r>
      <rPr>
        <b/>
        <sz val="10"/>
        <color rgb="FF385724"/>
        <rFont val="Arial"/>
      </rPr>
      <t>‒‒</t>
    </r>
    <r>
      <rPr>
        <b/>
        <i/>
        <sz val="10"/>
        <color rgb="FF385724"/>
        <rFont val="Arial"/>
      </rPr>
      <t>_x000D_
Exempt</t>
    </r>
  </si>
  <si>
    <t>{0.03}</t>
  </si>
  <si>
    <t>2 *</t>
  </si>
  <si>
    <r>
      <rPr>
        <b/>
        <sz val="10"/>
        <color rgb="FF385724"/>
        <rFont val="Arial"/>
      </rPr>
      <t>0.2</t>
    </r>
    <r>
      <rPr>
        <b/>
        <i/>
        <sz val="10"/>
        <color rgb="FF385724"/>
        <rFont val="Arial"/>
      </rPr>
      <t>_x000D_
Exempt</t>
    </r>
  </si>
  <si>
    <t>Canada*, EU*, Great Britain*, Japan</t>
  </si>
  <si>
    <t>Canada*, EU*, Great Britain*, Korea, Mexico, Taiwan</t>
  </si>
  <si>
    <t>Canada*, EU*, Great Britain*, Japan, Korea, Mexico, Taiwan</t>
  </si>
  <si>
    <t>Canada*, EU*, Great Britain*, Japan, Taiwan</t>
  </si>
  <si>
    <t>EU*, Great Britain*, Taiwan</t>
  </si>
  <si>
    <t>Canada*, EU*, Great Britain*, Japan, Mexico</t>
  </si>
  <si>
    <t xml:space="preserve">Sevin </t>
  </si>
  <si>
    <t>Canada*, EU*, Great Britain*, Japan, Korea, Taiwan</t>
  </si>
  <si>
    <t>Canada*, EU*, Great Britain*, Taiwan</t>
  </si>
  <si>
    <t>Canada*, EU*, Great Britain*</t>
  </si>
  <si>
    <t>EU*, Great Britain*, Japan, Korea, Taiwan</t>
  </si>
  <si>
    <t>Canada*, EU*, Japan, Korea, Mexico, Taiwan</t>
  </si>
  <si>
    <t>Canada*, EU*, Great Britain*, Korea, Mexico</t>
  </si>
  <si>
    <t>EU*, Great Britain*, Korea</t>
  </si>
  <si>
    <t>Canada*, Taiwan</t>
  </si>
  <si>
    <t>EU*, Great Britain*, Japan</t>
  </si>
  <si>
    <t>EU*, Great Britain*, Japan, Taiwan</t>
  </si>
  <si>
    <t>Great Britain*, Korea, Taiwan</t>
  </si>
  <si>
    <t>EU*, Great Britain*, Korea, Taiwan</t>
  </si>
  <si>
    <t>EU*, Great Britain*</t>
  </si>
  <si>
    <t>Zivalgo</t>
  </si>
  <si>
    <t>EU*, Taiwan</t>
  </si>
  <si>
    <t>EU*, Great Britain*, Korea, Mexico, Taiwan</t>
  </si>
  <si>
    <t>Great Britain*, Japan</t>
  </si>
  <si>
    <t>Canada*, EU*, Great Britain*, Korea, Taiwan</t>
  </si>
  <si>
    <t>Canada*, EU*, Great Britain*, Japan, Mexico, Taiwan</t>
  </si>
  <si>
    <t>Canada*, Japan, Korea, Mexico, Taiwan</t>
  </si>
  <si>
    <t>Canada*, EU*, Great Britain*, Japan, Korea</t>
  </si>
  <si>
    <t>Canada*, Great Britain*, Japan, Korea, Taiwan</t>
  </si>
  <si>
    <t>Ziram 76DF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</si>
</sst>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Calibri"/>
      <family val="2"/>
      <scheme val="minor"/>
    </font>
    <font>
      <sz val="11"/>
      <color theme="1"/>
      <name val="Calibri"/>
      <family val="2"/>
      <scheme val="minor"/>
    </font>
    <font>
      <b/>
      <i/>
      <sz val="11"/>
      <color theme="1"/>
      <name val="Calibri"/>
      <family val="2"/>
      <scheme val="minor"/>
    </font>
    <font>
      <b/>
      <sz val="12"/>
      <color theme="1"/>
      <name val="Calibri"/>
      <family val="2"/>
      <scheme val="minor"/>
    </font>
    <font>
      <b/>
      <sz val="10"/>
      <color theme="9" tint="-0.499984740745262"/>
      <name val="Arial"/>
      <family val="2"/>
    </font>
    <font>
      <sz val="10"/>
      <color theme="6" tint="-0.249977111117893"/>
      <name val="Arial"/>
      <family val="2"/>
    </font>
    <font>
      <sz val="10"/>
      <color rgb="FF00B050"/>
      <name val="Arial"/>
      <family val="2"/>
    </font>
    <font>
      <sz val="10"/>
      <color rgb="FF7030A0"/>
      <name val="Arial"/>
      <family val="2"/>
    </font>
    <font>
      <sz val="10"/>
      <color rgb="FFFF0000"/>
      <name val="Arial"/>
      <family val="2"/>
    </font>
    <font>
      <sz val="10"/>
      <color theme="1"/>
      <name val="Arial"/>
      <family val="2"/>
    </font>
    <font>
      <i/>
      <sz val="10"/>
      <name val="Arial"/>
      <family val="2"/>
    </font>
    <font>
      <b/>
      <sz val="10"/>
      <color theme="6" tint="-0.249977111117893"/>
      <name val="Arial"/>
      <family val="2"/>
    </font>
    <font>
      <b/>
      <sz val="10"/>
      <color theme="1"/>
      <name val="Arial"/>
      <family val="2"/>
    </font>
    <font>
      <b/>
      <sz val="12"/>
      <color theme="0"/>
      <name val="Calibri"/>
      <family val="2"/>
      <scheme val="minor"/>
    </font>
    <font>
      <u/>
      <sz val="11"/>
      <color theme="10"/>
      <name val="Calibri"/>
      <family val="2"/>
      <scheme val="minor"/>
    </font>
    <font>
      <sz val="12"/>
      <color rgb="FF000000"/>
      <name val="Calibri"/>
      <family val="2"/>
    </font>
    <font>
      <b/>
      <sz val="12"/>
      <color rgb="FF000000"/>
      <name val="Calibri"/>
      <family val="2"/>
    </font>
    <font>
      <b/>
      <sz val="12"/>
      <color rgb="FF000000"/>
      <name val="Times New Roman"/>
      <family val="1"/>
    </font>
    <font>
      <b/>
      <sz val="12"/>
      <color rgb="FFFF0000"/>
      <name val="Calibri"/>
      <family val="2"/>
    </font>
    <font>
      <u/>
      <sz val="12"/>
      <color rgb="FF0563C1"/>
      <name val="Calibri"/>
      <family val="2"/>
    </font>
    <font>
      <sz val="12"/>
      <name val="Calibri"/>
      <family val="2"/>
    </font>
    <font>
      <sz val="12"/>
      <color rgb="FFFF0000"/>
      <name val="Calibri"/>
      <family val="2"/>
    </font>
    <font>
      <b/>
      <sz val="12"/>
      <name val="Calibri"/>
      <family val="2"/>
    </font>
    <font>
      <sz val="12"/>
      <color theme="1"/>
      <name val="Calibri"/>
      <family val="2"/>
      <scheme val="minor"/>
    </font>
    <font>
      <u/>
      <sz val="11"/>
      <color rgb="FF0563C1"/>
      <name val="Calibri"/>
      <family val="2"/>
    </font>
    <font>
      <sz val="11"/>
      <name val="Calibri"/>
      <family val="2"/>
    </font>
    <font>
      <sz val="11"/>
      <color rgb="FF0563C1"/>
      <name val="Calibri"/>
      <family val="2"/>
    </font>
    <font>
      <sz val="12"/>
      <name val="Calibri"/>
      <family val="2"/>
      <scheme val="minor"/>
    </font>
    <font>
      <u/>
      <sz val="12"/>
      <color theme="10"/>
      <name val="Calibri"/>
      <family val="2"/>
      <scheme val="minor"/>
    </font>
    <font>
      <b/>
      <sz val="11"/>
      <name val="Arial"/>
      <family val="2"/>
    </font>
    <font>
      <sz val="10"/>
      <color theme="1"/>
      <name val="Calibri"/>
      <family val="2"/>
      <scheme val="minor"/>
    </font>
    <font>
      <sz val="10"/>
      <name val="Arial"/>
      <family val="2"/>
    </font>
    <font>
      <b/>
      <sz val="16"/>
      <name val="Arial"/>
      <family val="2"/>
    </font>
    <font>
      <sz val="11"/>
      <color theme="1"/>
      <name val="Arial"/>
      <family val="2"/>
    </font>
    <font>
      <b/>
      <sz val="10"/>
      <name val="Arial"/>
      <family val="2"/>
    </font>
    <font>
      <sz val="8"/>
      <name val="Calibri"/>
      <family val="2"/>
      <scheme val="minor"/>
    </font>
    <font>
      <sz val="10"/>
      <color rgb="FFFF0000"/>
      <name val="Arial"/>
    </font>
    <font>
      <b/>
      <sz val="10"/>
      <color rgb="FF385724"/>
      <name val="Arial"/>
    </font>
    <font>
      <b/>
      <sz val="12"/>
      <name val="Calibri"/>
      <family val="2"/>
      <scheme val="minor"/>
    </font>
    <font>
      <b/>
      <sz val="10"/>
      <color theme="9" tint="-0.499984740745262"/>
      <name val="Arial"/>
    </font>
    <font>
      <b/>
      <i/>
      <sz val="10"/>
      <color rgb="FF385724"/>
      <name val="Arial"/>
    </font>
    <font>
      <sz val="10"/>
      <name val="Arial"/>
    </font>
    <font>
      <sz val="10"/>
      <color theme="1"/>
      <name val="Arial"/>
    </font>
  </fonts>
  <fills count="10">
    <fill>
      <patternFill patternType="none"/>
    </fill>
    <fill>
      <patternFill patternType="gray125"/>
    </fill>
    <fill>
      <patternFill patternType="solid">
        <fgColor rgb="FFCAD5D6"/>
        <bgColor indexed="64"/>
      </patternFill>
    </fill>
    <fill>
      <patternFill patternType="solid">
        <fgColor rgb="FF27787F"/>
        <bgColor indexed="64"/>
      </patternFill>
    </fill>
    <fill>
      <patternFill patternType="solid">
        <fgColor rgb="FFE7E6E6"/>
        <bgColor rgb="FF000000"/>
      </patternFill>
    </fill>
    <fill>
      <patternFill patternType="solid">
        <fgColor rgb="FFD9D9D9"/>
        <bgColor rgb="FF000000"/>
      </patternFill>
    </fill>
    <fill>
      <patternFill patternType="solid">
        <fgColor theme="2" tint="-9.9978637043366805E-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21">
    <xf numFmtId="0" fontId="0" fillId="0" borderId="0">
      <alignment horizontal="left" vertical="top"/>
    </xf>
    <xf numFmtId="0" fontId="3" fillId="2" borderId="1">
      <alignment horizontal="center" vertical="center" wrapText="1"/>
    </xf>
    <xf numFmtId="0" fontId="3" fillId="2" borderId="1">
      <alignment horizontal="left" vertical="top"/>
    </xf>
    <xf numFmtId="0" fontId="13" fillId="3" borderId="1">
      <alignment horizontal="center" vertical="center"/>
    </xf>
    <xf numFmtId="0" fontId="5" fillId="0" borderId="0"/>
    <xf numFmtId="0" fontId="4" fillId="0" borderId="0">
      <alignment horizontal="center" vertical="center"/>
    </xf>
    <xf numFmtId="0" fontId="10" fillId="0" borderId="0"/>
    <xf numFmtId="0" fontId="8" fillId="0" borderId="0" applyAlignment="0" applyProtection="0"/>
    <xf numFmtId="0" fontId="8" fillId="0" borderId="0"/>
    <xf numFmtId="0" fontId="8" fillId="0" borderId="0">
      <alignment horizontal="center" vertical="center"/>
    </xf>
    <xf numFmtId="0" fontId="9" fillId="0" borderId="0"/>
    <xf numFmtId="0" fontId="1" fillId="0" borderId="0"/>
    <xf numFmtId="0" fontId="2" fillId="0" borderId="1"/>
    <xf numFmtId="0" fontId="6" fillId="0" borderId="0"/>
    <xf numFmtId="0" fontId="11" fillId="0" borderId="0"/>
    <xf numFmtId="0" fontId="7" fillId="0" borderId="0"/>
    <xf numFmtId="0" fontId="12" fillId="0" borderId="0"/>
    <xf numFmtId="0" fontId="9" fillId="0" borderId="0"/>
    <xf numFmtId="0" fontId="1" fillId="0" borderId="0"/>
    <xf numFmtId="0" fontId="14" fillId="0" borderId="0" applyNumberFormat="0" applyFill="0" applyBorder="0" applyAlignment="0" applyProtection="0">
      <alignment horizontal="left" vertical="top"/>
    </xf>
    <xf numFmtId="0" fontId="1" fillId="0" borderId="0">
      <alignment horizontal="left" vertical="top"/>
    </xf>
  </cellStyleXfs>
  <cellXfs count="69">
    <xf numFmtId="0" fontId="0" fillId="0" borderId="0" xfId="0">
      <alignment horizontal="left" vertical="top"/>
    </xf>
    <xf numFmtId="0" fontId="15" fillId="0" borderId="0" xfId="0" applyFont="1">
      <alignment horizontal="left" vertical="top"/>
    </xf>
    <xf numFmtId="0" fontId="16" fillId="0" borderId="1" xfId="0" applyFont="1" applyBorder="1" applyAlignment="1">
      <alignment horizontal="left" vertical="top" wrapText="1"/>
    </xf>
    <xf numFmtId="0" fontId="15" fillId="0" borderId="1" xfId="0" applyFont="1" applyBorder="1" applyAlignment="1">
      <alignment horizontal="left" vertical="top" wrapText="1"/>
    </xf>
    <xf numFmtId="0" fontId="16" fillId="0" borderId="1" xfId="0" applyFont="1" applyBorder="1" applyAlignment="1">
      <alignment vertical="top" wrapText="1"/>
    </xf>
    <xf numFmtId="0" fontId="16" fillId="0" borderId="1" xfId="0" applyFont="1" applyBorder="1" applyAlignment="1">
      <alignment vertical="top"/>
    </xf>
    <xf numFmtId="0" fontId="16" fillId="0" borderId="4" xfId="0" applyFont="1" applyBorder="1" applyAlignment="1">
      <alignment vertical="top"/>
    </xf>
    <xf numFmtId="0" fontId="15" fillId="0" borderId="4" xfId="0" applyFont="1" applyBorder="1" applyAlignment="1">
      <alignment horizontal="left" vertical="top" wrapText="1"/>
    </xf>
    <xf numFmtId="0" fontId="18" fillId="0" borderId="1" xfId="0" applyFont="1" applyBorder="1" applyAlignment="1">
      <alignment horizontal="left" vertical="top" wrapText="1"/>
    </xf>
    <xf numFmtId="0" fontId="16" fillId="0" borderId="5" xfId="0" applyFont="1" applyBorder="1" applyAlignment="1">
      <alignment vertical="top"/>
    </xf>
    <xf numFmtId="0" fontId="19" fillId="0" borderId="1" xfId="19" applyFont="1" applyFill="1" applyBorder="1" applyAlignment="1">
      <alignment horizontal="left" vertical="top" wrapText="1"/>
    </xf>
    <xf numFmtId="0" fontId="22" fillId="5" borderId="1" xfId="1" applyFont="1" applyFill="1">
      <alignment horizontal="center" vertical="center" wrapText="1"/>
    </xf>
    <xf numFmtId="0" fontId="19" fillId="0" borderId="0" xfId="19" applyFont="1" applyFill="1" applyBorder="1">
      <alignment horizontal="left" vertical="top"/>
    </xf>
    <xf numFmtId="0" fontId="16" fillId="5" borderId="1" xfId="0" applyFont="1" applyFill="1" applyBorder="1" applyAlignment="1">
      <alignment horizontal="center" vertical="center"/>
    </xf>
    <xf numFmtId="0" fontId="20" fillId="0" borderId="0" xfId="1" applyFont="1" applyFill="1" applyBorder="1" applyAlignment="1">
      <alignment horizontal="left" vertical="center" wrapText="1"/>
    </xf>
    <xf numFmtId="0" fontId="23" fillId="0" borderId="1" xfId="0" applyFont="1" applyBorder="1" applyAlignment="1">
      <alignment vertical="center" wrapText="1"/>
    </xf>
    <xf numFmtId="0" fontId="24" fillId="0" borderId="1" xfId="19" applyFont="1" applyFill="1" applyBorder="1" applyAlignment="1">
      <alignment vertical="center" wrapText="1"/>
    </xf>
    <xf numFmtId="0" fontId="27" fillId="0" borderId="1" xfId="1" applyFont="1" applyFill="1" applyAlignment="1">
      <alignment horizontal="left" vertical="center" wrapText="1"/>
    </xf>
    <xf numFmtId="0" fontId="0" fillId="0" borderId="0" xfId="0" applyAlignment="1">
      <alignment horizontal="center" vertical="center" wrapText="1"/>
    </xf>
    <xf numFmtId="0" fontId="0" fillId="0" borderId="0" xfId="0" applyAlignment="1">
      <alignment horizontal="left" vertical="center" wrapText="1"/>
    </xf>
    <xf numFmtId="0" fontId="29" fillId="6" borderId="1" xfId="3" applyFont="1" applyFill="1" applyAlignment="1">
      <alignment horizontal="center" vertical="center" wrapText="1"/>
    </xf>
    <xf numFmtId="0" fontId="29" fillId="7" borderId="1" xfId="3" applyFont="1" applyFill="1" applyAlignment="1">
      <alignment horizontal="center" vertical="center" wrapText="1"/>
    </xf>
    <xf numFmtId="0" fontId="29" fillId="7" borderId="1" xfId="1" applyFont="1" applyFill="1">
      <alignment horizontal="center" vertical="center" wrapText="1"/>
    </xf>
    <xf numFmtId="0" fontId="30" fillId="0" borderId="0" xfId="0" applyFont="1" applyAlignment="1">
      <alignment horizontal="left" vertical="center" wrapText="1"/>
    </xf>
    <xf numFmtId="0" fontId="4" fillId="0" borderId="1" xfId="5" applyBorder="1" applyAlignment="1">
      <alignment horizontal="center" vertical="center" wrapText="1"/>
    </xf>
    <xf numFmtId="0" fontId="8" fillId="0" borderId="1" xfId="9" applyBorder="1" applyAlignment="1">
      <alignment horizontal="center" vertical="center" wrapText="1"/>
    </xf>
    <xf numFmtId="0" fontId="9" fillId="0" borderId="1" xfId="1" applyFont="1" applyFill="1">
      <alignment horizontal="center" vertical="center" wrapText="1"/>
    </xf>
    <xf numFmtId="0" fontId="12" fillId="0" borderId="1" xfId="1" applyFont="1" applyFill="1" applyAlignment="1">
      <alignment horizontal="left" vertical="center" wrapText="1"/>
    </xf>
    <xf numFmtId="0" fontId="0" fillId="0" borderId="1" xfId="0" applyBorder="1" applyAlignment="1">
      <alignment horizontal="center" vertical="center" wrapText="1"/>
    </xf>
    <xf numFmtId="0" fontId="15" fillId="0" borderId="5" xfId="0" applyFont="1" applyBorder="1" applyAlignment="1">
      <alignment horizontal="left" vertical="top" wrapText="1"/>
    </xf>
    <xf numFmtId="0" fontId="9" fillId="0" borderId="6" xfId="0" applyFont="1" applyBorder="1" applyAlignment="1">
      <alignment vertical="center" wrapText="1"/>
    </xf>
    <xf numFmtId="0" fontId="30" fillId="0" borderId="0" xfId="0" applyFont="1" applyAlignment="1">
      <alignment horizontal="center" vertical="center" wrapText="1"/>
    </xf>
    <xf numFmtId="0" fontId="33" fillId="0" borderId="0" xfId="0" applyFont="1" applyAlignment="1">
      <alignment horizontal="center" vertical="center" wrapText="1"/>
    </xf>
    <xf numFmtId="0" fontId="34" fillId="0" borderId="1" xfId="1" applyFont="1" applyFill="1" applyAlignment="1">
      <alignment horizontal="left" vertical="center" wrapText="1"/>
    </xf>
    <xf numFmtId="0" fontId="31" fillId="0" borderId="1" xfId="1" applyFont="1" applyFill="1">
      <alignment horizontal="center" vertical="center" wrapText="1"/>
    </xf>
    <xf numFmtId="0" fontId="9" fillId="0" borderId="0" xfId="0" applyFont="1" applyAlignment="1">
      <alignment horizontal="center" vertical="center" wrapText="1"/>
    </xf>
    <xf numFmtId="0" fontId="12" fillId="9" borderId="1" xfId="1" applyFont="1" applyFill="1" applyAlignment="1">
      <alignment horizontal="left" vertical="center" wrapText="1"/>
    </xf>
    <xf numFmtId="0" fontId="9" fillId="9" borderId="1" xfId="1" applyFont="1" applyFill="1">
      <alignment horizontal="center" vertical="center" wrapText="1"/>
    </xf>
    <xf numFmtId="0" fontId="9" fillId="0" borderId="1" xfId="20" applyFont="1" applyBorder="1" applyAlignment="1">
      <alignment horizontal="center" vertical="center" wrapText="1"/>
    </xf>
    <xf numFmtId="0" fontId="12" fillId="8" borderId="1" xfId="1" applyFont="1" applyFill="1" applyAlignment="1">
      <alignment horizontal="left" vertical="center" wrapText="1"/>
    </xf>
    <xf numFmtId="0" fontId="9" fillId="9" borderId="1" xfId="20" applyFont="1" applyFill="1" applyBorder="1" applyAlignment="1">
      <alignment horizontal="center" vertical="center" wrapText="1"/>
    </xf>
    <xf numFmtId="0" fontId="31" fillId="8" borderId="1" xfId="1" applyFont="1" applyFill="1">
      <alignment horizontal="center" vertical="center" wrapText="1"/>
    </xf>
    <xf numFmtId="0" fontId="34" fillId="8" borderId="1" xfId="1" applyFont="1" applyFill="1" applyAlignment="1">
      <alignment horizontal="left" vertical="center" wrapText="1"/>
    </xf>
    <xf numFmtId="0" fontId="12" fillId="2" borderId="1" xfId="1" applyFont="1" applyAlignment="1">
      <alignment vertical="center" wrapText="1"/>
    </xf>
    <xf numFmtId="0" fontId="9" fillId="2" borderId="1" xfId="1" applyFont="1">
      <alignment horizontal="center" vertical="center" wrapText="1"/>
    </xf>
    <xf numFmtId="0" fontId="28" fillId="0" borderId="1" xfId="19" applyFont="1" applyBorder="1">
      <alignment horizontal="left" vertical="top"/>
    </xf>
    <xf numFmtId="0" fontId="38" fillId="0" borderId="1" xfId="0" applyFont="1" applyBorder="1" applyAlignment="1">
      <alignment horizontal="left" vertical="top" wrapText="1"/>
    </xf>
    <xf numFmtId="0" fontId="28" fillId="0" borderId="1" xfId="19" applyFont="1" applyBorder="1" applyAlignment="1">
      <alignment horizontal="left" vertical="top" wrapText="1"/>
    </xf>
    <xf numFmtId="0" fontId="36" fillId="0" borderId="1" xfId="9" applyFont="1" applyBorder="1" applyAlignment="1">
      <alignment horizontal="center" vertical="center" wrapText="1"/>
    </xf>
    <xf numFmtId="0" fontId="39" fillId="0" borderId="1" xfId="5" applyFont="1" applyBorder="1" applyAlignment="1">
      <alignment horizontal="center" vertical="center" wrapText="1"/>
    </xf>
    <xf numFmtId="0" fontId="42" fillId="2" borderId="1" xfId="1" applyFont="1">
      <alignment horizontal="center" vertical="center" wrapText="1"/>
    </xf>
    <xf numFmtId="0" fontId="41" fillId="8" borderId="1" xfId="1" applyFont="1" applyFill="1">
      <alignment horizontal="center" vertical="center" wrapText="1"/>
    </xf>
    <xf numFmtId="0" fontId="42" fillId="9" borderId="1" xfId="20" applyFont="1" applyFill="1" applyBorder="1" applyAlignment="1">
      <alignment horizontal="center" vertical="center" wrapText="1"/>
    </xf>
    <xf numFmtId="0" fontId="42" fillId="0" borderId="1" xfId="20" applyFont="1" applyBorder="1" applyAlignment="1">
      <alignment horizontal="center" vertical="center" wrapText="1"/>
    </xf>
    <xf numFmtId="0" fontId="42" fillId="0" borderId="1" xfId="1" applyFont="1" applyFill="1">
      <alignment horizontal="center" vertical="center" wrapText="1"/>
    </xf>
    <xf numFmtId="0" fontId="42" fillId="9" borderId="1" xfId="1" applyFont="1" applyFill="1">
      <alignment horizontal="center" vertical="center" wrapText="1"/>
    </xf>
    <xf numFmtId="0" fontId="9" fillId="2" borderId="1" xfId="1" applyFont="1" applyAlignment="1">
      <alignment horizontal="left" vertical="center" wrapText="1"/>
    </xf>
    <xf numFmtId="0" fontId="42" fillId="0" borderId="0" xfId="0" applyFont="1" applyAlignment="1">
      <alignment horizontal="center" vertical="center" wrapText="1"/>
    </xf>
    <xf numFmtId="0" fontId="17" fillId="0" borderId="1" xfId="0" applyFont="1" applyBorder="1" applyAlignment="1">
      <alignment horizontal="left" vertical="top" wrapText="1"/>
    </xf>
    <xf numFmtId="0" fontId="16" fillId="0" borderId="1" xfId="0" applyFont="1" applyBorder="1" applyAlignment="1">
      <alignment horizontal="center" vertical="center" wrapText="1"/>
    </xf>
    <xf numFmtId="0" fontId="16" fillId="4" borderId="2" xfId="0" applyFont="1" applyFill="1" applyBorder="1" applyAlignment="1">
      <alignment horizontal="center" vertical="center" wrapText="1"/>
    </xf>
    <xf numFmtId="0" fontId="16" fillId="4" borderId="3" xfId="0" applyFont="1" applyFill="1" applyBorder="1" applyAlignment="1">
      <alignment horizontal="center" vertical="center" wrapText="1"/>
    </xf>
    <xf numFmtId="0" fontId="15" fillId="0" borderId="1" xfId="0" applyFont="1" applyBorder="1" applyAlignment="1">
      <alignment horizontal="left" vertical="top" wrapText="1"/>
    </xf>
    <xf numFmtId="0" fontId="16" fillId="0" borderId="0" xfId="0" applyFont="1" applyAlignment="1">
      <alignment horizontal="center" vertical="top" wrapText="1"/>
    </xf>
    <xf numFmtId="0" fontId="15" fillId="0" borderId="0" xfId="0" applyFont="1" applyAlignment="1">
      <alignment horizontal="left" vertical="center" wrapText="1"/>
    </xf>
    <xf numFmtId="0" fontId="15" fillId="0" borderId="1" xfId="0" applyFont="1" applyBorder="1" applyAlignment="1">
      <alignment horizontal="left" vertical="center" wrapText="1"/>
    </xf>
    <xf numFmtId="0" fontId="15" fillId="0" borderId="0" xfId="0" applyFont="1" applyAlignment="1">
      <alignment vertical="center"/>
    </xf>
    <xf numFmtId="0" fontId="16" fillId="4" borderId="1" xfId="0" applyFont="1" applyFill="1" applyBorder="1" applyAlignment="1">
      <alignment horizontal="center" vertical="center" wrapText="1"/>
    </xf>
    <xf numFmtId="0" fontId="31" fillId="0" borderId="6" xfId="0" applyFont="1" applyBorder="1" applyAlignment="1">
      <alignment horizontal="center" vertical="center" wrapText="1"/>
    </xf>
  </cellXfs>
  <cellStyles count="21">
    <cellStyle name="Chart Header" xfId="1" xr:uid="{29290130-A551-4DE4-8AD9-61AB2A2ADF9A}"/>
    <cellStyle name="Column Header" xfId="2" xr:uid="{5F43C0C1-6CC0-4A4E-8561-E0E0F2B49B58}"/>
    <cellStyle name="Comparison Chart Header" xfId="3" xr:uid="{8F9309F5-3FAD-4487-BCDE-85534D49F9B3}"/>
    <cellStyle name="Current Processed MRL" xfId="4" xr:uid="{13FAFBE4-B6A9-4039-A492-F18F1A3D6328}"/>
    <cellStyle name="Current RAW MRL" xfId="5" xr:uid="{810E3747-8F87-42C4-B131-5D5FC566D59B}"/>
    <cellStyle name="Exempt" xfId="6" xr:uid="{228EC8CF-7467-4F56-8BFB-65E232FDC8B6}"/>
    <cellStyle name="Expiration" xfId="7" xr:uid="{FD99C4F6-A459-4FF9-871A-B1F688C46CCF}"/>
    <cellStyle name="Expiration 2" xfId="8" xr:uid="{46C09582-1199-4C12-A34B-7877327F700F}"/>
    <cellStyle name="Hyperlink" xfId="19" builtinId="8"/>
    <cellStyle name="More Restrictive MRL" xfId="9" xr:uid="{233196DA-F484-44BE-A6D5-6D67736F937D}"/>
    <cellStyle name="Normal" xfId="0" builtinId="0" customBuiltin="1"/>
    <cellStyle name="Normal 2" xfId="20" xr:uid="{4327717A-2CA2-41D4-A90D-F3FA11B218B9}"/>
    <cellStyle name="Normal MRL" xfId="10" xr:uid="{DB55B6BA-F258-4528-B184-BB5E765FF2B4}"/>
    <cellStyle name="Page Subtitle" xfId="11" xr:uid="{2199988E-4192-412E-8237-149F377F8020}"/>
    <cellStyle name="Page Title" xfId="12" xr:uid="{B122C75F-EB40-40E9-9080-A4D0CF04CF0C}"/>
    <cellStyle name="Pending MRL" xfId="13" xr:uid="{023AD3CF-F47B-40CF-9BD0-2D75F2FEDCE5}"/>
    <cellStyle name="Processed Label" xfId="14" xr:uid="{19AF4364-115A-4E27-A30E-6B5CE31CBEBA}"/>
    <cellStyle name="Proposed MRL" xfId="15" xr:uid="{BA724931-E390-42E5-A661-914F05E46AF8}"/>
    <cellStyle name="State Name" xfId="16" xr:uid="{C781CC27-1D5A-413F-824F-C654115FD44D}"/>
    <cellStyle name="Type Name" xfId="17" xr:uid="{88BE5F04-C990-4885-B3B8-2C67815D7AC7}"/>
    <cellStyle name="Wrapping Column" xfId="18" xr:uid="{73ACBBE8-C340-4FE4-B56B-7A5D21600DE1}"/>
  </cellStyles>
  <dxfs count="2">
    <dxf>
      <fill>
        <patternFill>
          <bgColor rgb="FFE7E6E6"/>
        </patternFill>
      </fill>
    </dxf>
    <dxf>
      <fill>
        <patternFill>
          <bgColor theme="0"/>
        </patternFill>
      </fill>
    </dxf>
  </dxfs>
  <tableStyles count="0" defaultTableStyle="TableStyleMedium2" defaultPivotStyle="PivotStyleLight16"/>
  <colors>
    <mruColors>
      <color rgb="FFC8C0B5"/>
      <color rgb="FFC22722"/>
      <color rgb="FFCC0000"/>
      <color rgb="FFEADDCA"/>
      <color rgb="FFCAD5D6"/>
      <color rgb="FF27787F"/>
      <color rgb="FF135A61"/>
      <color rgb="FF6554C0"/>
      <color rgb="FF606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www.foodchainid.com/" TargetMode="External"/><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1009650</xdr:colOff>
      <xdr:row>0</xdr:row>
      <xdr:rowOff>85725</xdr:rowOff>
    </xdr:from>
    <xdr:to>
      <xdr:col>1</xdr:col>
      <xdr:colOff>4287701</xdr:colOff>
      <xdr:row>0</xdr:row>
      <xdr:rowOff>588645</xdr:rowOff>
    </xdr:to>
    <xdr:pic>
      <xdr:nvPicPr>
        <xdr:cNvPr id="2" name="Picture 1" descr="A picture containing clipart&#10;&#10;Description automatically generated">
          <a:extLst>
            <a:ext uri="{FF2B5EF4-FFF2-40B4-BE49-F238E27FC236}">
              <a16:creationId xmlns:a16="http://schemas.microsoft.com/office/drawing/2014/main" id="{471F09E3-BBAA-4CE1-8090-DBDA553E28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71750" y="85725"/>
          <a:ext cx="3278051" cy="502920"/>
        </a:xfrm>
        <a:prstGeom prst="rect">
          <a:avLst/>
        </a:prstGeom>
      </xdr:spPr>
    </xdr:pic>
    <xdr:clientData/>
  </xdr:twoCellAnchor>
  <xdr:twoCellAnchor editAs="oneCell">
    <xdr:from>
      <xdr:col>0</xdr:col>
      <xdr:colOff>77934</xdr:colOff>
      <xdr:row>53</xdr:row>
      <xdr:rowOff>129887</xdr:rowOff>
    </xdr:from>
    <xdr:to>
      <xdr:col>0</xdr:col>
      <xdr:colOff>1513976</xdr:colOff>
      <xdr:row>53</xdr:row>
      <xdr:rowOff>369167</xdr:rowOff>
    </xdr:to>
    <xdr:pic>
      <xdr:nvPicPr>
        <xdr:cNvPr id="3" name="Picture 2">
          <a:hlinkClick xmlns:r="http://schemas.openxmlformats.org/officeDocument/2006/relationships" r:id="rId2"/>
          <a:extLst>
            <a:ext uri="{FF2B5EF4-FFF2-40B4-BE49-F238E27FC236}">
              <a16:creationId xmlns:a16="http://schemas.microsoft.com/office/drawing/2014/main" id="{7D78FDEB-3CBB-4CF9-8AAF-B4CE6FA05C12}"/>
            </a:ext>
          </a:extLst>
        </xdr:cNvPr>
        <xdr:cNvPicPr>
          <a:picLocks noChangeAspect="1"/>
        </xdr:cNvPicPr>
      </xdr:nvPicPr>
      <xdr:blipFill>
        <a:blip xmlns:r="http://schemas.openxmlformats.org/officeDocument/2006/relationships" r:embed="rId3"/>
        <a:stretch>
          <a:fillRect/>
        </a:stretch>
      </xdr:blipFill>
      <xdr:spPr>
        <a:xfrm>
          <a:off x="77934" y="18294062"/>
          <a:ext cx="1432867" cy="2424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371475</xdr:colOff>
      <xdr:row>0</xdr:row>
      <xdr:rowOff>209550</xdr:rowOff>
    </xdr:from>
    <xdr:ext cx="914400" cy="630936"/>
    <xdr:pic>
      <xdr:nvPicPr>
        <xdr:cNvPr id="2" name="Picture 1">
          <a:extLst>
            <a:ext uri="{FF2B5EF4-FFF2-40B4-BE49-F238E27FC236}">
              <a16:creationId xmlns:a16="http://schemas.microsoft.com/office/drawing/2014/main" id="{842B3F9B-2B6B-4A6B-A937-D37CB3F8316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914400" cy="630936"/>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apps.fas.usda.gov/newgainapi/api/Report/DownloadReportByFileName?fileName=FAIRS%20Country%20Report%20Annual_Hanoi_Vietnam_VM2025-0020.pdf" TargetMode="External"/><Relationship Id="rId18" Type="http://schemas.openxmlformats.org/officeDocument/2006/relationships/hyperlink" Target="https://apps.fas.usda.gov/newgainapi/api/Report/DownloadReportByFileName?fileName=FAIRS%20Export%20Certificate%20Report%20Annual_Jakarta_Indonesia_ID2024-0047" TargetMode="External"/><Relationship Id="rId26" Type="http://schemas.openxmlformats.org/officeDocument/2006/relationships/hyperlink" Target="https://pr-rp.hc-sc.gc.ca/mrl-lrm/index-eng.php" TargetMode="External"/><Relationship Id="rId3" Type="http://schemas.openxmlformats.org/officeDocument/2006/relationships/hyperlink" Target="https://www.ecfr.gov/current/title-40/chapter-I/subchapter-E/part-180" TargetMode="External"/><Relationship Id="rId21" Type="http://schemas.openxmlformats.org/officeDocument/2006/relationships/hyperlink" Target="https://apps.fas.usda.gov/newgainapi/api/Report/DownloadReportByFileName?fileName=FAIRS%20Export%20Certificate%20Report%20Annual_Monterrey%20ATO_Mexico_MX2025-0051" TargetMode="External"/><Relationship Id="rId34" Type="http://schemas.openxmlformats.org/officeDocument/2006/relationships/hyperlink" Target="https://www.fda.gov.tw/ENG/lawContent.aspx?cid=16&amp;id=304" TargetMode="External"/><Relationship Id="rId7" Type="http://schemas.openxmlformats.org/officeDocument/2006/relationships/hyperlink" Target="https://apps.fas.usda.gov/newgainapi/api/Report/DownloadReportByFileName?fileName=FAIRS%20Country%20Report%20Annual_Hong%20Kong_Hong%20Kong_HK2025-0029.pdf" TargetMode="External"/><Relationship Id="rId12" Type="http://schemas.openxmlformats.org/officeDocument/2006/relationships/hyperlink" Target="https://apps.fas.usda.gov/newgainapi/api/Report/DownloadReportByFileName?fileName=FAIRS%20Country%20Report%20Annual_Taipei_Taiwan_TW2024-0051" TargetMode="External"/><Relationship Id="rId17" Type="http://schemas.openxmlformats.org/officeDocument/2006/relationships/hyperlink" Target="https://apps.fas.usda.gov/newgainapi/api/Report/DownloadReportByFileName?fileName=FAIRS%20Export%20Certificate%20Report%20Annual_Hong%20Kong_Hong%20Kong_HK2025-0028.pdf" TargetMode="External"/><Relationship Id="rId25" Type="http://schemas.openxmlformats.org/officeDocument/2006/relationships/hyperlink" Target="https://www.fao.org/fao-who-codexalimentarius/codex-texts/dbs/pestres/pesticides/en/" TargetMode="External"/><Relationship Id="rId33" Type="http://schemas.openxmlformats.org/officeDocument/2006/relationships/hyperlink" Target="https://siipris03.cofepris.gob.mx/Resoluciones/Consultas/ConWebRegPlaguicida.asp" TargetMode="External"/><Relationship Id="rId2" Type="http://schemas.openxmlformats.org/officeDocument/2006/relationships/hyperlink" Target="https://www.foodchainid.com/products/regulatory-limits/" TargetMode="External"/><Relationship Id="rId16" Type="http://schemas.openxmlformats.org/officeDocument/2006/relationships/hyperlink" Target="https://apps.fas.usda.gov/newgainapi/api/Report/DownloadReportByFileName?fileName=FAIRS%20Export%20Certificate%20Report%20Annual_Brussels%20USEU_European%20Union_E42025-0026" TargetMode="External"/><Relationship Id="rId20" Type="http://schemas.openxmlformats.org/officeDocument/2006/relationships/hyperlink" Target="https://apps.fas.usda.gov/newgainapi/api/Report/DownloadReportByFileName?fileName=FAIRS%20Export%20Certificate%20Report%20Annual_Seoul_Korea%20-%20Republic%20of_KS2025-0012" TargetMode="External"/><Relationship Id="rId29" Type="http://schemas.openxmlformats.org/officeDocument/2006/relationships/hyperlink" Target="https://www.cfs.gov.hk/english/mrl/index.php" TargetMode="External"/><Relationship Id="rId1" Type="http://schemas.openxmlformats.org/officeDocument/2006/relationships/hyperlink" Target="https://fas.usda.gov/programs/assisting-specialty-crop-exports-asce-initiative" TargetMode="External"/><Relationship Id="rId6" Type="http://schemas.openxmlformats.org/officeDocument/2006/relationships/hyperlink" Target="https://apps.fas.usda.gov/newgainapi/api/Report/DownloadReportByFileName?fileName=FAIRS%20Country%20Report%20Annual_Brussels%20USEU_European%20Union_E42025-0004" TargetMode="External"/><Relationship Id="rId11" Type="http://schemas.openxmlformats.org/officeDocument/2006/relationships/hyperlink" Target="https://apps.fas.usda.gov/newgainapi/api/Report/DownloadReportByFileName?fileName=FAIRS%20Country%20Report%20Annual_Monterrey%20ATO_Mexico_MX2025-0049" TargetMode="External"/><Relationship Id="rId24" Type="http://schemas.openxmlformats.org/officeDocument/2006/relationships/hyperlink" Target="https://www.ecfr.gov/current/title-40/chapter-I/subchapter-E/part-180" TargetMode="External"/><Relationship Id="rId32" Type="http://schemas.openxmlformats.org/officeDocument/2006/relationships/hyperlink" Target="https://residue.foodsafetykorea.go.kr/prd/mrl" TargetMode="External"/><Relationship Id="rId5" Type="http://schemas.openxmlformats.org/officeDocument/2006/relationships/hyperlink" Target="https://apps.fas.usda.gov/newgainapi/api/Report/DownloadReportByFileName?fileName=FAIRS%20Country%20Report%20Annual_London_United%20Kingdom_UK2024-0041" TargetMode="External"/><Relationship Id="rId15" Type="http://schemas.openxmlformats.org/officeDocument/2006/relationships/hyperlink" Target="https://apps.fas.usda.gov/newgainapi/api/Report/DownloadReportByFileName?fileName=FAIRS%20Export%20Certificate%20Report%20Annual_London_United%20Kingdom_UK2024-0042.pdf" TargetMode="External"/><Relationship Id="rId23" Type="http://schemas.openxmlformats.org/officeDocument/2006/relationships/hyperlink" Target="https://apps.fas.usda.gov/newgainapi/api/Report/DownloadReportByFileName?fileName=FAIRS%20Export%20Certificate%20Report%20Annual_Hanoi_Vietnam_VM2025-0021.pdf" TargetMode="External"/><Relationship Id="rId28" Type="http://schemas.openxmlformats.org/officeDocument/2006/relationships/hyperlink" Target="https://secure.pesticides.gov.uk/MRLs/search" TargetMode="External"/><Relationship Id="rId36" Type="http://schemas.openxmlformats.org/officeDocument/2006/relationships/drawing" Target="../drawings/drawing1.xml"/><Relationship Id="rId10" Type="http://schemas.openxmlformats.org/officeDocument/2006/relationships/hyperlink" Target="https://apps.fas.usda.gov/newgainapi/api/Report/DownloadReportByFileName?fileName=FAIRS%20Country%20Report%20Annual_Seoul_Korea%20-%20Republic%20of_KS2025-0011" TargetMode="External"/><Relationship Id="rId19" Type="http://schemas.openxmlformats.org/officeDocument/2006/relationships/hyperlink" Target="https://apps.fas.usda.gov/newgainapi/api/Report/DownloadReportByFileName?fileName=FAIRS%20Export%20Certificate%20Report%20Annual_Tokyo_Japan_JA2025-0054" TargetMode="External"/><Relationship Id="rId31" Type="http://schemas.openxmlformats.org/officeDocument/2006/relationships/hyperlink" Target="http://www.ffcr.or.jp/zaidan/FFCRHOME.nsf/pages/MRLs-p" TargetMode="External"/><Relationship Id="rId4" Type="http://schemas.openxmlformats.org/officeDocument/2006/relationships/hyperlink" Target="https://apps.fas.usda.gov/newgainapi/api/Report/DownloadReportByFileName?fileName=FAIRS%20Country%20Report%20Annual_Ottawa_Canada_CA2025-0023.pdf" TargetMode="External"/><Relationship Id="rId9" Type="http://schemas.openxmlformats.org/officeDocument/2006/relationships/hyperlink" Target="https://apps.fas.usda.gov/newgainapi/api/Report/DownloadReportByFileName?fileName=FAIRS%20Country%20Report%20Annual_Tokyo_Japan_JA2024-0049.pdf" TargetMode="External"/><Relationship Id="rId14" Type="http://schemas.openxmlformats.org/officeDocument/2006/relationships/hyperlink" Target="https://apps.fas.usda.gov/newgainapi/api/Report/DownloadReportByFileName?fileName=FAIRS%20Export%20Certificate%20Report%20Annual_Ottawa_Canada_CA2025-0022.pdf" TargetMode="External"/><Relationship Id="rId22" Type="http://schemas.openxmlformats.org/officeDocument/2006/relationships/hyperlink" Target="https://apps.fas.usda.gov/newgainapi/api/Report/DownloadReportByFileName?fileName=FAIRS%20Export%20Certificate%20Report%20Annual_Taipei_Taiwan_TW2024-0052" TargetMode="External"/><Relationship Id="rId27" Type="http://schemas.openxmlformats.org/officeDocument/2006/relationships/hyperlink" Target="https://ec.europa.eu/food/plant/pesticides/eu-pesticides-database/start/screen/mrls" TargetMode="External"/><Relationship Id="rId30" Type="http://schemas.openxmlformats.org/officeDocument/2006/relationships/hyperlink" Target="https://peraturan.bpk.go.id/Details/160863/permentan-no-55permentankr040112016-tahun-201" TargetMode="External"/><Relationship Id="rId35" Type="http://schemas.openxmlformats.org/officeDocument/2006/relationships/hyperlink" Target="https://thuvienphapluat.vn/en/index.aspx" TargetMode="External"/><Relationship Id="rId8" Type="http://schemas.openxmlformats.org/officeDocument/2006/relationships/hyperlink" Target="https://apps.fas.usda.gov/newgainapi/api/Report/DownloadReportByFileName?fileName=FAIRS%20Country%20Report%20Annual_Jakarta_Indonesia_ID2024-0046"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DD795-A9CB-48FC-981B-CBA50E8D97EC}">
  <dimension ref="A1:G74"/>
  <sheetViews>
    <sheetView showGridLines="0" tabSelected="1" workbookViewId="0">
      <pane ySplit="2" topLeftCell="A3" activePane="bottomLeft" state="frozen"/>
      <selection pane="bottomLeft" sqref="A1:B1"/>
    </sheetView>
  </sheetViews>
  <sheetFormatPr defaultColWidth="8" defaultRowHeight="15.75" x14ac:dyDescent="0.25"/>
  <cols>
    <col min="1" max="1" width="23.42578125" style="1" customWidth="1"/>
    <col min="2" max="2" width="105.42578125" style="1" customWidth="1"/>
    <col min="3" max="16384" width="8" style="1"/>
  </cols>
  <sheetData>
    <row r="1" spans="1:2" ht="60" customHeight="1" x14ac:dyDescent="0.25">
      <c r="A1" s="66" t="s">
        <v>0</v>
      </c>
      <c r="B1" s="66"/>
    </row>
    <row r="2" spans="1:2" ht="24" customHeight="1" x14ac:dyDescent="0.25">
      <c r="A2" s="60" t="s">
        <v>1</v>
      </c>
      <c r="B2" s="61"/>
    </row>
    <row r="3" spans="1:2" ht="31.5" x14ac:dyDescent="0.25">
      <c r="A3" s="2" t="s">
        <v>2</v>
      </c>
      <c r="B3" s="3" t="s">
        <v>3</v>
      </c>
    </row>
    <row r="4" spans="1:2" ht="31.5" x14ac:dyDescent="0.25">
      <c r="A4" s="4" t="s">
        <v>4</v>
      </c>
      <c r="B4" s="3" t="s">
        <v>5</v>
      </c>
    </row>
    <row r="5" spans="1:2" ht="47.25" x14ac:dyDescent="0.25">
      <c r="A5" s="4" t="s">
        <v>6</v>
      </c>
      <c r="B5" s="3" t="s">
        <v>7</v>
      </c>
    </row>
    <row r="6" spans="1:2" ht="31.5" x14ac:dyDescent="0.25">
      <c r="A6" s="5" t="s">
        <v>8</v>
      </c>
      <c r="B6" s="3" t="s">
        <v>9</v>
      </c>
    </row>
    <row r="7" spans="1:2" ht="63" x14ac:dyDescent="0.25">
      <c r="A7" s="4" t="s">
        <v>10</v>
      </c>
      <c r="B7" s="3" t="s">
        <v>11</v>
      </c>
    </row>
    <row r="8" spans="1:2" ht="47.25" x14ac:dyDescent="0.25">
      <c r="A8" s="5" t="s">
        <v>12</v>
      </c>
      <c r="B8" s="3" t="s">
        <v>13</v>
      </c>
    </row>
    <row r="9" spans="1:2" ht="31.5" x14ac:dyDescent="0.25">
      <c r="A9" s="6" t="s">
        <v>14</v>
      </c>
      <c r="B9" s="7" t="s">
        <v>15</v>
      </c>
    </row>
    <row r="10" spans="1:2" ht="31.5" x14ac:dyDescent="0.25">
      <c r="A10" s="58" t="s">
        <v>16</v>
      </c>
      <c r="B10" s="3" t="s">
        <v>17</v>
      </c>
    </row>
    <row r="11" spans="1:2" x14ac:dyDescent="0.25">
      <c r="A11" s="8" t="s">
        <v>18</v>
      </c>
      <c r="B11" s="3" t="s">
        <v>19</v>
      </c>
    </row>
    <row r="12" spans="1:2" ht="63" x14ac:dyDescent="0.25">
      <c r="A12" s="46" t="s">
        <v>470</v>
      </c>
      <c r="B12" s="47" t="s">
        <v>471</v>
      </c>
    </row>
    <row r="13" spans="1:2" ht="31.5" x14ac:dyDescent="0.25">
      <c r="A13" s="2" t="s">
        <v>20</v>
      </c>
      <c r="B13" s="3" t="s">
        <v>21</v>
      </c>
    </row>
    <row r="14" spans="1:2" ht="63" x14ac:dyDescent="0.25">
      <c r="A14" s="2" t="s">
        <v>22</v>
      </c>
      <c r="B14" s="3" t="s">
        <v>23</v>
      </c>
    </row>
    <row r="15" spans="1:2" ht="63" x14ac:dyDescent="0.25">
      <c r="A15" s="2" t="s">
        <v>24</v>
      </c>
      <c r="B15" s="3" t="s">
        <v>25</v>
      </c>
    </row>
    <row r="16" spans="1:2" ht="31.5" x14ac:dyDescent="0.25">
      <c r="A16" s="2" t="s">
        <v>26</v>
      </c>
      <c r="B16" s="3" t="s">
        <v>27</v>
      </c>
    </row>
    <row r="17" spans="1:7" ht="47.25" x14ac:dyDescent="0.25">
      <c r="A17" s="2" t="s">
        <v>28</v>
      </c>
      <c r="B17" s="3" t="s">
        <v>29</v>
      </c>
    </row>
    <row r="18" spans="1:7" ht="31.5" x14ac:dyDescent="0.25">
      <c r="A18" s="2" t="s">
        <v>30</v>
      </c>
      <c r="B18" s="3" t="s">
        <v>31</v>
      </c>
    </row>
    <row r="19" spans="1:7" x14ac:dyDescent="0.25">
      <c r="A19" s="2" t="s">
        <v>32</v>
      </c>
      <c r="B19" s="3" t="s">
        <v>33</v>
      </c>
    </row>
    <row r="20" spans="1:7" x14ac:dyDescent="0.25">
      <c r="A20" s="9" t="s">
        <v>34</v>
      </c>
      <c r="B20" s="29" t="s">
        <v>473</v>
      </c>
    </row>
    <row r="21" spans="1:7" x14ac:dyDescent="0.25">
      <c r="A21" s="5" t="s">
        <v>35</v>
      </c>
      <c r="B21" s="10" t="s">
        <v>36</v>
      </c>
    </row>
    <row r="22" spans="1:7" ht="15" customHeight="1" x14ac:dyDescent="0.25"/>
    <row r="23" spans="1:7" ht="21" customHeight="1" x14ac:dyDescent="0.25">
      <c r="A23" s="67" t="s">
        <v>37</v>
      </c>
      <c r="B23" s="67"/>
    </row>
    <row r="24" spans="1:7" ht="38.25" customHeight="1" x14ac:dyDescent="0.25">
      <c r="A24" s="65" t="s">
        <v>38</v>
      </c>
      <c r="B24" s="65"/>
    </row>
    <row r="25" spans="1:7" ht="15" customHeight="1" x14ac:dyDescent="0.25"/>
    <row r="26" spans="1:7" ht="29.25" customHeight="1" x14ac:dyDescent="0.25">
      <c r="A26" s="67" t="s">
        <v>39</v>
      </c>
      <c r="B26" s="67"/>
    </row>
    <row r="27" spans="1:7" ht="47.25" customHeight="1" x14ac:dyDescent="0.25">
      <c r="A27" s="65" t="s">
        <v>40</v>
      </c>
      <c r="B27" s="65"/>
    </row>
    <row r="28" spans="1:7" ht="15" customHeight="1" x14ac:dyDescent="0.25"/>
    <row r="29" spans="1:7" ht="29.25" customHeight="1" x14ac:dyDescent="0.25">
      <c r="A29" s="11" t="s">
        <v>41</v>
      </c>
      <c r="B29" s="11" t="s">
        <v>42</v>
      </c>
    </row>
    <row r="30" spans="1:7" x14ac:dyDescent="0.25">
      <c r="A30" s="17" t="s">
        <v>43</v>
      </c>
      <c r="B30" s="45" t="s">
        <v>468</v>
      </c>
    </row>
    <row r="31" spans="1:7" x14ac:dyDescent="0.25">
      <c r="A31" s="17" t="s">
        <v>44</v>
      </c>
      <c r="B31" s="45" t="s">
        <v>474</v>
      </c>
    </row>
    <row r="32" spans="1:7" x14ac:dyDescent="0.25">
      <c r="A32" s="17" t="s">
        <v>45</v>
      </c>
      <c r="B32" s="45" t="s">
        <v>397</v>
      </c>
      <c r="G32" s="12"/>
    </row>
    <row r="33" spans="1:2" x14ac:dyDescent="0.25">
      <c r="A33" s="17" t="s">
        <v>46</v>
      </c>
      <c r="B33" s="45" t="s">
        <v>398</v>
      </c>
    </row>
    <row r="34" spans="1:2" x14ac:dyDescent="0.25">
      <c r="A34" s="17" t="s">
        <v>47</v>
      </c>
      <c r="B34" s="45" t="s">
        <v>399</v>
      </c>
    </row>
    <row r="35" spans="1:2" x14ac:dyDescent="0.25">
      <c r="A35" s="17" t="s">
        <v>48</v>
      </c>
      <c r="B35" s="45" t="s">
        <v>49</v>
      </c>
    </row>
    <row r="36" spans="1:2" x14ac:dyDescent="0.25">
      <c r="A36" s="17" t="s">
        <v>50</v>
      </c>
      <c r="B36" s="45" t="s">
        <v>400</v>
      </c>
    </row>
    <row r="37" spans="1:2" x14ac:dyDescent="0.25">
      <c r="A37" s="17" t="s">
        <v>51</v>
      </c>
      <c r="B37" s="45" t="s">
        <v>475</v>
      </c>
    </row>
    <row r="38" spans="1:2" x14ac:dyDescent="0.25">
      <c r="A38" s="17" t="s">
        <v>52</v>
      </c>
      <c r="B38" s="45" t="s">
        <v>401</v>
      </c>
    </row>
    <row r="39" spans="1:2" x14ac:dyDescent="0.25">
      <c r="A39" s="17" t="s">
        <v>53</v>
      </c>
      <c r="B39" s="45" t="s">
        <v>402</v>
      </c>
    </row>
    <row r="41" spans="1:2" ht="24" customHeight="1" x14ac:dyDescent="0.25">
      <c r="A41" s="11" t="s">
        <v>41</v>
      </c>
      <c r="B41" s="13" t="s">
        <v>54</v>
      </c>
    </row>
    <row r="42" spans="1:2" x14ac:dyDescent="0.25">
      <c r="A42" s="17" t="s">
        <v>43</v>
      </c>
      <c r="B42" s="45" t="s">
        <v>403</v>
      </c>
    </row>
    <row r="43" spans="1:2" x14ac:dyDescent="0.25">
      <c r="A43" s="17" t="s">
        <v>44</v>
      </c>
      <c r="B43" s="45" t="s">
        <v>476</v>
      </c>
    </row>
    <row r="44" spans="1:2" x14ac:dyDescent="0.25">
      <c r="A44" s="17" t="s">
        <v>45</v>
      </c>
      <c r="B44" s="45" t="s">
        <v>469</v>
      </c>
    </row>
    <row r="45" spans="1:2" x14ac:dyDescent="0.25">
      <c r="A45" s="17" t="s">
        <v>46</v>
      </c>
      <c r="B45" s="45" t="s">
        <v>404</v>
      </c>
    </row>
    <row r="46" spans="1:2" x14ac:dyDescent="0.25">
      <c r="A46" s="17" t="s">
        <v>47</v>
      </c>
      <c r="B46" s="45" t="s">
        <v>405</v>
      </c>
    </row>
    <row r="47" spans="1:2" x14ac:dyDescent="0.25">
      <c r="A47" s="17" t="s">
        <v>48</v>
      </c>
      <c r="B47" s="45" t="s">
        <v>477</v>
      </c>
    </row>
    <row r="48" spans="1:2" x14ac:dyDescent="0.25">
      <c r="A48" s="17" t="s">
        <v>50</v>
      </c>
      <c r="B48" s="45" t="s">
        <v>406</v>
      </c>
    </row>
    <row r="49" spans="1:2" x14ac:dyDescent="0.25">
      <c r="A49" s="17" t="s">
        <v>51</v>
      </c>
      <c r="B49" s="45" t="s">
        <v>478</v>
      </c>
    </row>
    <row r="50" spans="1:2" x14ac:dyDescent="0.25">
      <c r="A50" s="17" t="s">
        <v>52</v>
      </c>
      <c r="B50" s="45" t="s">
        <v>407</v>
      </c>
    </row>
    <row r="51" spans="1:2" x14ac:dyDescent="0.25">
      <c r="A51" s="17" t="s">
        <v>53</v>
      </c>
      <c r="B51" s="45" t="s">
        <v>408</v>
      </c>
    </row>
    <row r="52" spans="1:2" x14ac:dyDescent="0.25">
      <c r="A52" s="14"/>
      <c r="B52" s="12"/>
    </row>
    <row r="53" spans="1:2" x14ac:dyDescent="0.25">
      <c r="A53" s="59" t="s">
        <v>55</v>
      </c>
      <c r="B53" s="59"/>
    </row>
    <row r="54" spans="1:2" ht="54" customHeight="1" x14ac:dyDescent="0.25">
      <c r="A54" s="15"/>
      <c r="B54" s="16" t="s">
        <v>56</v>
      </c>
    </row>
    <row r="55" spans="1:2" ht="15.75" customHeight="1" x14ac:dyDescent="0.25">
      <c r="A55" s="14"/>
      <c r="B55" s="12"/>
    </row>
    <row r="56" spans="1:2" ht="23.25" customHeight="1" x14ac:dyDescent="0.25">
      <c r="A56" s="11" t="s">
        <v>41</v>
      </c>
      <c r="B56" s="13" t="s">
        <v>57</v>
      </c>
    </row>
    <row r="57" spans="1:2" x14ac:dyDescent="0.25">
      <c r="A57" s="17" t="s">
        <v>58</v>
      </c>
      <c r="B57" s="45" t="s">
        <v>59</v>
      </c>
    </row>
    <row r="58" spans="1:2" ht="18" customHeight="1" x14ac:dyDescent="0.25">
      <c r="A58" s="17" t="s">
        <v>60</v>
      </c>
      <c r="B58" s="45" t="s">
        <v>61</v>
      </c>
    </row>
    <row r="59" spans="1:2" x14ac:dyDescent="0.25">
      <c r="A59" s="17" t="s">
        <v>43</v>
      </c>
      <c r="B59" s="45" t="s">
        <v>62</v>
      </c>
    </row>
    <row r="60" spans="1:2" x14ac:dyDescent="0.25">
      <c r="A60" s="17" t="s">
        <v>44</v>
      </c>
      <c r="B60" s="45" t="s">
        <v>63</v>
      </c>
    </row>
    <row r="61" spans="1:2" x14ac:dyDescent="0.25">
      <c r="A61" s="17" t="s">
        <v>45</v>
      </c>
      <c r="B61" s="45" t="s">
        <v>64</v>
      </c>
    </row>
    <row r="62" spans="1:2" x14ac:dyDescent="0.25">
      <c r="A62" s="17" t="s">
        <v>46</v>
      </c>
      <c r="B62" s="45" t="s">
        <v>368</v>
      </c>
    </row>
    <row r="63" spans="1:2" ht="31.5" x14ac:dyDescent="0.25">
      <c r="A63" s="17" t="s">
        <v>47</v>
      </c>
      <c r="B63" s="47" t="s">
        <v>369</v>
      </c>
    </row>
    <row r="64" spans="1:2" ht="31.5" x14ac:dyDescent="0.25">
      <c r="A64" s="17" t="s">
        <v>48</v>
      </c>
      <c r="B64" s="47" t="s">
        <v>65</v>
      </c>
    </row>
    <row r="65" spans="1:2" x14ac:dyDescent="0.25">
      <c r="A65" s="17" t="s">
        <v>50</v>
      </c>
      <c r="B65" s="45" t="s">
        <v>66</v>
      </c>
    </row>
    <row r="66" spans="1:2" x14ac:dyDescent="0.25">
      <c r="A66" s="17" t="s">
        <v>51</v>
      </c>
      <c r="B66" s="45" t="s">
        <v>67</v>
      </c>
    </row>
    <row r="67" spans="1:2" x14ac:dyDescent="0.25">
      <c r="A67" s="17" t="s">
        <v>52</v>
      </c>
      <c r="B67" s="45" t="s">
        <v>68</v>
      </c>
    </row>
    <row r="68" spans="1:2" x14ac:dyDescent="0.25">
      <c r="A68" s="17" t="s">
        <v>53</v>
      </c>
      <c r="B68" s="45" t="s">
        <v>69</v>
      </c>
    </row>
    <row r="70" spans="1:2" ht="23.25" customHeight="1" x14ac:dyDescent="0.25">
      <c r="A70" s="60" t="s">
        <v>70</v>
      </c>
      <c r="B70" s="61"/>
    </row>
    <row r="71" spans="1:2" ht="141" customHeight="1" x14ac:dyDescent="0.25">
      <c r="A71" s="62" t="s">
        <v>71</v>
      </c>
      <c r="B71" s="62"/>
    </row>
    <row r="73" spans="1:2" x14ac:dyDescent="0.25">
      <c r="A73" s="63"/>
      <c r="B73" s="63"/>
    </row>
    <row r="74" spans="1:2" x14ac:dyDescent="0.25">
      <c r="A74" s="64"/>
      <c r="B74" s="64"/>
    </row>
  </sheetData>
  <mergeCells count="11">
    <mergeCell ref="A27:B27"/>
    <mergeCell ref="A1:B1"/>
    <mergeCell ref="A2:B2"/>
    <mergeCell ref="A23:B23"/>
    <mergeCell ref="A24:B24"/>
    <mergeCell ref="A26:B26"/>
    <mergeCell ref="A53:B53"/>
    <mergeCell ref="A70:B70"/>
    <mergeCell ref="A71:B71"/>
    <mergeCell ref="A73:B73"/>
    <mergeCell ref="A74:B74"/>
  </mergeCells>
  <hyperlinks>
    <hyperlink ref="B21" r:id="rId1" display="The Assisting Specialty Crop Exports (ASCE) initiative" xr:uid="{9472BCB1-F213-41CB-BAE1-7937A9ECA00D}"/>
    <hyperlink ref="B54" r:id="rId2" display="The FoodChain ID Regulatory Limits MRL Database offers up-to-date information on MRLs established globally.  USDA currently funds the 'Starter' subscription where users in the United States can access limited MRL information." xr:uid="{B4877103-5EA3-4CC7-A484-D29F91BC7804}"/>
    <hyperlink ref="B12" r:id="rId3" display="An asterisk indicates additional MRLs are in effect and may be applicable to the agricultural commodity and pesticide active ingredient. Fro additional MRLs, please refer to the U.S. Code of Federal Regulations." xr:uid="{E3062CB6-8319-441E-B465-32687DFCFCB8}"/>
    <hyperlink ref="B30" r:id="rId4" xr:uid="{A3050B4D-600E-4A0A-B3BF-DF6C6A415968}"/>
    <hyperlink ref="B32" r:id="rId5" display="FAIRS Country Report Annual - Published on January 24, 2024" xr:uid="{FA0F239A-4929-475F-A2CB-25A2791E23C4}"/>
    <hyperlink ref="B31" r:id="rId6" xr:uid="{CEFCAA6E-A50D-4E0F-9FFE-26805248995E}"/>
    <hyperlink ref="B33" r:id="rId7" xr:uid="{5CCC30C0-2736-4687-90E2-B38C09CDD049}"/>
    <hyperlink ref="B34" r:id="rId8" xr:uid="{2C13058F-9A55-41A1-A1BF-F4D1A9A6E0B5}"/>
    <hyperlink ref="B35" r:id="rId9" xr:uid="{7F7AF3EF-D7EA-4DB2-9FCD-6279CC8D1405}"/>
    <hyperlink ref="B36" r:id="rId10" xr:uid="{6BB76A51-93A9-451B-997A-C8E4D9777686}"/>
    <hyperlink ref="B37" r:id="rId11" xr:uid="{E3894891-293C-4E0A-8258-5AACA40FD5D1}"/>
    <hyperlink ref="B38" r:id="rId12" display="FAIRS Country Report Annual - Published on January 5, 2024" xr:uid="{EE1C1495-AE32-449B-B866-B2185E42E2AD}"/>
    <hyperlink ref="B39" r:id="rId13" xr:uid="{EA0D9899-4653-46C8-BAB5-FCFDF22FE5C0}"/>
    <hyperlink ref="B42" r:id="rId14" xr:uid="{8EBD0569-3C9A-4319-8DDC-C18028F57A6C}"/>
    <hyperlink ref="B44" r:id="rId15" xr:uid="{5A9B3747-0F7B-43E9-A916-29651E9053A7}"/>
    <hyperlink ref="B43" r:id="rId16" xr:uid="{3996FE7E-0CC7-4F0C-9A7F-C1E69CC9B69A}"/>
    <hyperlink ref="B45" r:id="rId17" xr:uid="{9758D080-9BFB-4138-91F3-591902C8E1A0}"/>
    <hyperlink ref="B46" r:id="rId18" xr:uid="{E007C26B-1483-4C44-9E35-5708E99792C3}"/>
    <hyperlink ref="B47" r:id="rId19" xr:uid="{AB810C5C-EB52-4891-B965-873DD703330D}"/>
    <hyperlink ref="B48" r:id="rId20" xr:uid="{9DFE40FC-6B90-4C22-85BC-3B0C58EA0338}"/>
    <hyperlink ref="B49" r:id="rId21" xr:uid="{CF64E1D4-A6A8-4EA8-87F9-4501E0B7C31A}"/>
    <hyperlink ref="B50" r:id="rId22" display="FAIRS Export Certificate Report Annual - Published on January 5, 2024" xr:uid="{E32CB969-CD96-4A2F-8924-22B8E7D9EB78}"/>
    <hyperlink ref="B51" r:id="rId23" xr:uid="{1514DA49-B6B8-43A7-9946-79D6246C11D9}"/>
    <hyperlink ref="B57" r:id="rId24" display="https://www.ecfr.gov/current/title-40/chapter-I/subchapter-E/part-180" xr:uid="{2162F63F-930A-4929-862A-5BE951E99F2F}"/>
    <hyperlink ref="B58" r:id="rId25" display="https://www.fao.org/fao-who-codexalimentarius/codex-texts/dbs/pestres/pesticides/en/" xr:uid="{CA32EBAF-6C75-4ABE-AF17-6701C6CA4F86}"/>
    <hyperlink ref="B59" r:id="rId26" display="https://pr-rp.hc-sc.gc.ca/mrl-lrm/index-eng.php" xr:uid="{0F739A95-BEAF-40CF-8123-3917EADA51F6}"/>
    <hyperlink ref="B60" r:id="rId27" display="https://ec.europa.eu/food/plant/pesticides/eu-pesticides-database/start/screen/mrls" xr:uid="{58D16F9A-5FEB-44F9-8F74-262128F318E0}"/>
    <hyperlink ref="B61" r:id="rId28" display="https://secure.pesticides.gov.uk/MRLs/search" xr:uid="{DDC52462-5348-4FCE-9BEB-679748FDBDFF}"/>
    <hyperlink ref="B62" r:id="rId29" xr:uid="{B5B73516-E694-4270-96CC-400C2ED4753F}"/>
    <hyperlink ref="B63" r:id="rId30" xr:uid="{061AC836-F16E-4B9A-9443-0A557F438AB0}"/>
    <hyperlink ref="B64" r:id="rId31" display="http://www.ffcr.or.jp/zaidan/FFCRHOME.nsf/pages/MRLs-p" xr:uid="{A0BEB744-9930-4676-B72F-12F04F40F693}"/>
    <hyperlink ref="B65" r:id="rId32" display="https://residue.foodsafetykorea.go.kr/prd/mrl" xr:uid="{6B38D296-DCCD-44C8-A5CD-D377A1F89152}"/>
    <hyperlink ref="B66" r:id="rId33" display="https://siipris03.cofepris.gob.mx/Resoluciones/Consultas/ConWebRegPlaguicida.asp" xr:uid="{AB45883B-7F52-4165-824D-AFFDB1BADED1}"/>
    <hyperlink ref="B67" r:id="rId34" display="https://www.fda.gov.tw/ENG/lawContent.aspx?cid=16&amp;id=304" xr:uid="{8208F564-F3A0-4A6F-B12F-7C950B290097}"/>
    <hyperlink ref="B68" r:id="rId35" display="https://thuvienphapluat.vn/en/index.aspx" xr:uid="{36C590EA-B80C-4697-BEC4-D473F5FABDCA}"/>
  </hyperlinks>
  <pageMargins left="0.7" right="0.7" top="0.75" bottom="0.75" header="0.3" footer="0.3"/>
  <drawing r:id="rId3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B7B5E-7A2A-4419-A529-AE18C89C037A}">
  <dimension ref="A1:T150"/>
  <sheetViews>
    <sheetView showGridLines="0" workbookViewId="0">
      <pane xSplit="1" ySplit="2" topLeftCell="B3" activePane="bottomRight" state="frozen"/>
      <selection pane="topRight" activeCell="B1" sqref="B1"/>
      <selection pane="bottomLeft" activeCell="A2" sqref="A2"/>
      <selection pane="bottomRight"/>
    </sheetView>
  </sheetViews>
  <sheetFormatPr defaultColWidth="9.140625" defaultRowHeight="15" x14ac:dyDescent="0.25"/>
  <cols>
    <col min="1" max="1" width="24.85546875" style="19" customWidth="1"/>
    <col min="2" max="2" width="20.5703125" style="18" customWidth="1"/>
    <col min="3" max="3" width="21.42578125" style="18" customWidth="1"/>
    <col min="4" max="4" width="19.7109375" style="18" customWidth="1"/>
    <col min="5" max="5" width="22.28515625" style="19" customWidth="1"/>
    <col min="6" max="17" width="15.7109375" style="18" customWidth="1"/>
    <col min="18" max="18" width="9.140625" style="18" customWidth="1"/>
    <col min="19" max="16384" width="9.140625" style="18"/>
  </cols>
  <sheetData>
    <row r="1" spans="1:20" s="31" customFormat="1" ht="77.25" customHeight="1" x14ac:dyDescent="0.25">
      <c r="A1" s="23"/>
      <c r="B1" s="68" t="s">
        <v>472</v>
      </c>
      <c r="C1" s="68"/>
      <c r="D1" s="68"/>
      <c r="E1" s="68"/>
      <c r="F1" s="68"/>
      <c r="G1" s="68"/>
      <c r="H1" s="68"/>
      <c r="I1" s="68"/>
      <c r="J1" s="30"/>
      <c r="K1" s="30"/>
      <c r="L1" s="30"/>
      <c r="M1" s="30"/>
    </row>
    <row r="2" spans="1:20" s="32" customFormat="1" ht="30" x14ac:dyDescent="0.25">
      <c r="A2" s="20" t="s">
        <v>2</v>
      </c>
      <c r="B2" s="20" t="s">
        <v>4</v>
      </c>
      <c r="C2" s="20" t="s">
        <v>6</v>
      </c>
      <c r="D2" s="20" t="s">
        <v>8</v>
      </c>
      <c r="E2" s="20" t="s">
        <v>72</v>
      </c>
      <c r="F2" s="21" t="s">
        <v>12</v>
      </c>
      <c r="G2" s="22" t="s">
        <v>73</v>
      </c>
      <c r="H2" s="22" t="s">
        <v>74</v>
      </c>
      <c r="I2" s="22" t="s">
        <v>75</v>
      </c>
      <c r="J2" s="22" t="s">
        <v>76</v>
      </c>
      <c r="K2" s="22" t="s">
        <v>77</v>
      </c>
      <c r="L2" s="22" t="s">
        <v>78</v>
      </c>
      <c r="M2" s="22" t="s">
        <v>79</v>
      </c>
      <c r="N2" s="22" t="s">
        <v>80</v>
      </c>
      <c r="O2" s="22" t="s">
        <v>81</v>
      </c>
      <c r="P2" s="22" t="s">
        <v>82</v>
      </c>
      <c r="Q2" s="22" t="s">
        <v>83</v>
      </c>
    </row>
    <row r="3" spans="1:20" s="35" customFormat="1" ht="25.5" x14ac:dyDescent="0.25">
      <c r="A3" s="33" t="s">
        <v>84</v>
      </c>
      <c r="B3" s="26" t="s">
        <v>85</v>
      </c>
      <c r="C3" s="26" t="s">
        <v>86</v>
      </c>
      <c r="D3" s="34" t="s">
        <v>87</v>
      </c>
      <c r="E3" s="56" t="s">
        <v>0</v>
      </c>
      <c r="F3" s="24">
        <v>0.15</v>
      </c>
      <c r="G3" s="24" t="s">
        <v>413</v>
      </c>
      <c r="H3" s="28" t="s">
        <v>458</v>
      </c>
      <c r="I3" s="24">
        <v>0.15</v>
      </c>
      <c r="J3" s="24">
        <v>0.15</v>
      </c>
      <c r="K3" s="24" t="s">
        <v>413</v>
      </c>
      <c r="L3" s="24" t="s">
        <v>413</v>
      </c>
      <c r="M3" s="28" t="s">
        <v>459</v>
      </c>
      <c r="N3" s="28" t="s">
        <v>459</v>
      </c>
      <c r="O3" s="24" t="s">
        <v>413</v>
      </c>
      <c r="P3" s="24" t="s">
        <v>413</v>
      </c>
      <c r="Q3" s="24" t="s">
        <v>413</v>
      </c>
      <c r="T3" s="57"/>
    </row>
    <row r="4" spans="1:20" s="35" customFormat="1" ht="25.5" x14ac:dyDescent="0.25">
      <c r="A4" s="36" t="s">
        <v>88</v>
      </c>
      <c r="B4" s="37" t="s">
        <v>89</v>
      </c>
      <c r="C4" s="37" t="s">
        <v>86</v>
      </c>
      <c r="D4" s="55" t="s">
        <v>87</v>
      </c>
      <c r="E4" s="56" t="s">
        <v>48</v>
      </c>
      <c r="F4" s="24">
        <v>0.15</v>
      </c>
      <c r="G4" s="24" t="s">
        <v>413</v>
      </c>
      <c r="H4" s="28" t="s">
        <v>458</v>
      </c>
      <c r="I4" s="24">
        <v>0.15</v>
      </c>
      <c r="J4" s="24">
        <v>0.15</v>
      </c>
      <c r="K4" s="24">
        <v>0.15</v>
      </c>
      <c r="L4" s="24" t="s">
        <v>413</v>
      </c>
      <c r="M4" s="24">
        <v>0.5</v>
      </c>
      <c r="N4" s="28" t="s">
        <v>459</v>
      </c>
      <c r="O4" s="24" t="s">
        <v>413</v>
      </c>
      <c r="P4" s="28" t="s">
        <v>480</v>
      </c>
      <c r="Q4" s="24" t="s">
        <v>413</v>
      </c>
      <c r="T4" s="57"/>
    </row>
    <row r="5" spans="1:20" s="35" customFormat="1" ht="25.5" x14ac:dyDescent="0.25">
      <c r="A5" s="27" t="s">
        <v>90</v>
      </c>
      <c r="B5" s="26" t="s">
        <v>90</v>
      </c>
      <c r="C5" s="26" t="s">
        <v>91</v>
      </c>
      <c r="D5" s="54" t="s">
        <v>370</v>
      </c>
      <c r="E5" s="56" t="s">
        <v>484</v>
      </c>
      <c r="F5" s="24">
        <v>0.05</v>
      </c>
      <c r="G5" s="25" t="s">
        <v>414</v>
      </c>
      <c r="H5" s="24">
        <v>0.05</v>
      </c>
      <c r="I5" s="24">
        <v>0.05</v>
      </c>
      <c r="J5" s="24">
        <v>0.05</v>
      </c>
      <c r="K5" s="25" t="s">
        <v>414</v>
      </c>
      <c r="L5" s="24" t="s">
        <v>413</v>
      </c>
      <c r="M5" s="24">
        <v>0.05</v>
      </c>
      <c r="N5" s="48" t="s">
        <v>481</v>
      </c>
      <c r="O5" s="24" t="s">
        <v>413</v>
      </c>
      <c r="P5" s="25" t="s">
        <v>414</v>
      </c>
      <c r="Q5" s="25" t="s">
        <v>414</v>
      </c>
      <c r="T5" s="57"/>
    </row>
    <row r="6" spans="1:20" s="35" customFormat="1" ht="38.25" x14ac:dyDescent="0.25">
      <c r="A6" s="36" t="s">
        <v>92</v>
      </c>
      <c r="B6" s="37" t="s">
        <v>93</v>
      </c>
      <c r="C6" s="37" t="s">
        <v>371</v>
      </c>
      <c r="D6" s="55" t="s">
        <v>94</v>
      </c>
      <c r="E6" s="56" t="s">
        <v>485</v>
      </c>
      <c r="F6" s="24">
        <v>0.02</v>
      </c>
      <c r="G6" s="25" t="s">
        <v>414</v>
      </c>
      <c r="H6" s="24">
        <v>0.02</v>
      </c>
      <c r="I6" s="25" t="s">
        <v>415</v>
      </c>
      <c r="J6" s="24">
        <v>0.03</v>
      </c>
      <c r="K6" s="24">
        <v>0.02</v>
      </c>
      <c r="L6" s="28" t="s">
        <v>460</v>
      </c>
      <c r="M6" s="24">
        <v>0.02</v>
      </c>
      <c r="N6" s="24">
        <v>0.02</v>
      </c>
      <c r="O6" s="24">
        <v>0.02</v>
      </c>
      <c r="P6" s="24">
        <v>0.02</v>
      </c>
      <c r="Q6" s="24">
        <v>0.02</v>
      </c>
      <c r="T6" s="57"/>
    </row>
    <row r="7" spans="1:20" s="35" customFormat="1" ht="12.75" x14ac:dyDescent="0.25">
      <c r="A7" s="27" t="s">
        <v>95</v>
      </c>
      <c r="B7" s="26" t="s">
        <v>96</v>
      </c>
      <c r="C7" s="26" t="s">
        <v>97</v>
      </c>
      <c r="D7" s="54" t="s">
        <v>98</v>
      </c>
      <c r="E7" s="56" t="s">
        <v>99</v>
      </c>
      <c r="F7" s="24">
        <v>0.4</v>
      </c>
      <c r="G7" s="24" t="s">
        <v>413</v>
      </c>
      <c r="H7" s="25" t="s">
        <v>416</v>
      </c>
      <c r="I7" s="24">
        <v>0.4</v>
      </c>
      <c r="J7" s="25" t="s">
        <v>417</v>
      </c>
      <c r="K7" s="24">
        <v>0.4</v>
      </c>
      <c r="L7" s="24" t="s">
        <v>413</v>
      </c>
      <c r="M7" s="24">
        <v>0.7</v>
      </c>
      <c r="N7" s="24">
        <v>0.5</v>
      </c>
      <c r="O7" s="24">
        <v>0.4</v>
      </c>
      <c r="P7" s="24">
        <v>0.5</v>
      </c>
      <c r="Q7" s="24" t="s">
        <v>413</v>
      </c>
      <c r="T7" s="57"/>
    </row>
    <row r="8" spans="1:20" s="35" customFormat="1" ht="38.25" x14ac:dyDescent="0.25">
      <c r="A8" s="36" t="s">
        <v>100</v>
      </c>
      <c r="B8" s="37" t="s">
        <v>101</v>
      </c>
      <c r="C8" s="37" t="s">
        <v>97</v>
      </c>
      <c r="D8" s="55" t="s">
        <v>98</v>
      </c>
      <c r="E8" s="56" t="s">
        <v>486</v>
      </c>
      <c r="F8" s="24">
        <v>1</v>
      </c>
      <c r="G8" s="25" t="s">
        <v>418</v>
      </c>
      <c r="H8" s="24">
        <v>1</v>
      </c>
      <c r="I8" s="25" t="s">
        <v>438</v>
      </c>
      <c r="J8" s="25" t="s">
        <v>419</v>
      </c>
      <c r="K8" s="24">
        <v>1</v>
      </c>
      <c r="L8" s="24" t="s">
        <v>413</v>
      </c>
      <c r="M8" s="24">
        <v>2</v>
      </c>
      <c r="N8" s="25" t="s">
        <v>416</v>
      </c>
      <c r="O8" s="24">
        <v>1</v>
      </c>
      <c r="P8" s="24">
        <v>1</v>
      </c>
      <c r="Q8" s="25" t="s">
        <v>418</v>
      </c>
      <c r="T8" s="57"/>
    </row>
    <row r="9" spans="1:20" s="35" customFormat="1" ht="25.5" x14ac:dyDescent="0.25">
      <c r="A9" s="27" t="s">
        <v>102</v>
      </c>
      <c r="B9" s="38" t="s">
        <v>103</v>
      </c>
      <c r="C9" s="38" t="s">
        <v>104</v>
      </c>
      <c r="D9" s="53" t="s">
        <v>94</v>
      </c>
      <c r="E9" s="56" t="s">
        <v>487</v>
      </c>
      <c r="F9" s="24">
        <v>0.03</v>
      </c>
      <c r="G9" s="48" t="s">
        <v>432</v>
      </c>
      <c r="H9" s="24" t="s">
        <v>420</v>
      </c>
      <c r="I9" s="24">
        <v>0.3</v>
      </c>
      <c r="J9" s="24">
        <v>0.3</v>
      </c>
      <c r="K9" s="24" t="s">
        <v>413</v>
      </c>
      <c r="L9" s="24" t="s">
        <v>413</v>
      </c>
      <c r="M9" s="24">
        <v>0.3</v>
      </c>
      <c r="N9" s="24">
        <v>0.2</v>
      </c>
      <c r="O9" s="24">
        <v>0.03</v>
      </c>
      <c r="P9" s="24">
        <v>0.05</v>
      </c>
      <c r="Q9" s="24" t="s">
        <v>413</v>
      </c>
      <c r="T9" s="57"/>
    </row>
    <row r="10" spans="1:20" s="35" customFormat="1" ht="25.5" x14ac:dyDescent="0.25">
      <c r="A10" s="36" t="s">
        <v>105</v>
      </c>
      <c r="B10" s="37" t="s">
        <v>106</v>
      </c>
      <c r="C10" s="37" t="s">
        <v>97</v>
      </c>
      <c r="D10" s="55" t="s">
        <v>107</v>
      </c>
      <c r="E10" s="56" t="s">
        <v>0</v>
      </c>
      <c r="F10" s="24">
        <v>0.02</v>
      </c>
      <c r="G10" s="24">
        <v>0.03</v>
      </c>
      <c r="H10" s="24">
        <v>0.02</v>
      </c>
      <c r="I10" s="28" t="s">
        <v>459</v>
      </c>
      <c r="J10" s="24">
        <v>0.03</v>
      </c>
      <c r="K10" s="24" t="s">
        <v>413</v>
      </c>
      <c r="L10" s="24" t="s">
        <v>413</v>
      </c>
      <c r="M10" s="24">
        <v>0.03</v>
      </c>
      <c r="N10" s="24">
        <v>0.05</v>
      </c>
      <c r="O10" s="24">
        <v>0.02</v>
      </c>
      <c r="P10" s="24">
        <v>0.02</v>
      </c>
      <c r="Q10" s="24" t="s">
        <v>413</v>
      </c>
      <c r="T10" s="57"/>
    </row>
    <row r="11" spans="1:20" s="35" customFormat="1" ht="25.5" x14ac:dyDescent="0.25">
      <c r="A11" s="27" t="s">
        <v>108</v>
      </c>
      <c r="B11" s="26" t="s">
        <v>374</v>
      </c>
      <c r="C11" s="26" t="s">
        <v>86</v>
      </c>
      <c r="D11" s="54" t="s">
        <v>109</v>
      </c>
      <c r="E11" s="56" t="s">
        <v>0</v>
      </c>
      <c r="F11" s="24">
        <v>0.08</v>
      </c>
      <c r="G11" s="24" t="s">
        <v>413</v>
      </c>
      <c r="H11" s="24">
        <v>0.08</v>
      </c>
      <c r="I11" s="28" t="s">
        <v>459</v>
      </c>
      <c r="J11" s="28" t="s">
        <v>459</v>
      </c>
      <c r="K11" s="24">
        <v>0.08</v>
      </c>
      <c r="L11" s="24" t="s">
        <v>413</v>
      </c>
      <c r="M11" s="24">
        <v>0.09</v>
      </c>
      <c r="N11" s="28" t="s">
        <v>459</v>
      </c>
      <c r="O11" s="24" t="s">
        <v>413</v>
      </c>
      <c r="P11" s="24">
        <v>0.08</v>
      </c>
      <c r="Q11" s="24" t="s">
        <v>413</v>
      </c>
      <c r="T11" s="57"/>
    </row>
    <row r="12" spans="1:20" s="35" customFormat="1" ht="38.25" x14ac:dyDescent="0.25">
      <c r="A12" s="36" t="s">
        <v>110</v>
      </c>
      <c r="B12" s="37" t="s">
        <v>111</v>
      </c>
      <c r="C12" s="37" t="s">
        <v>104</v>
      </c>
      <c r="D12" s="55" t="s">
        <v>94</v>
      </c>
      <c r="E12" s="56" t="s">
        <v>488</v>
      </c>
      <c r="F12" s="24">
        <v>0.2</v>
      </c>
      <c r="G12" s="24">
        <v>0.2</v>
      </c>
      <c r="H12" s="24">
        <v>0.2</v>
      </c>
      <c r="I12" s="24">
        <v>0.2</v>
      </c>
      <c r="J12" s="24">
        <v>0.2</v>
      </c>
      <c r="K12" s="24" t="s">
        <v>413</v>
      </c>
      <c r="L12" s="24" t="s">
        <v>413</v>
      </c>
      <c r="M12" s="24">
        <v>0.2</v>
      </c>
      <c r="N12" s="24" t="s">
        <v>421</v>
      </c>
      <c r="O12" s="24" t="s">
        <v>413</v>
      </c>
      <c r="P12" s="24">
        <v>0.2</v>
      </c>
      <c r="Q12" s="24" t="s">
        <v>413</v>
      </c>
      <c r="T12" s="57"/>
    </row>
    <row r="13" spans="1:20" s="35" customFormat="1" ht="38.25" x14ac:dyDescent="0.25">
      <c r="A13" s="27" t="s">
        <v>112</v>
      </c>
      <c r="B13" s="38" t="s">
        <v>113</v>
      </c>
      <c r="C13" s="38" t="s">
        <v>97</v>
      </c>
      <c r="D13" s="53" t="s">
        <v>114</v>
      </c>
      <c r="E13" s="56" t="s">
        <v>486</v>
      </c>
      <c r="F13" s="24">
        <v>0.5</v>
      </c>
      <c r="G13" s="25" t="s">
        <v>417</v>
      </c>
      <c r="H13" s="28" t="s">
        <v>458</v>
      </c>
      <c r="I13" s="25" t="s">
        <v>417</v>
      </c>
      <c r="J13" s="25" t="s">
        <v>422</v>
      </c>
      <c r="K13" s="24">
        <v>0.5</v>
      </c>
      <c r="L13" s="25" t="s">
        <v>417</v>
      </c>
      <c r="M13" s="24">
        <v>0.7</v>
      </c>
      <c r="N13" s="24">
        <v>0.5</v>
      </c>
      <c r="O13" s="24" t="s">
        <v>413</v>
      </c>
      <c r="P13" s="24">
        <v>0.5</v>
      </c>
      <c r="Q13" s="25" t="s">
        <v>417</v>
      </c>
      <c r="T13" s="57"/>
    </row>
    <row r="14" spans="1:20" s="35" customFormat="1" ht="25.5" x14ac:dyDescent="0.25">
      <c r="A14" s="36" t="s">
        <v>115</v>
      </c>
      <c r="B14" s="37" t="s">
        <v>116</v>
      </c>
      <c r="C14" s="37" t="s">
        <v>97</v>
      </c>
      <c r="D14" s="55" t="s">
        <v>98</v>
      </c>
      <c r="E14" s="56" t="s">
        <v>117</v>
      </c>
      <c r="F14" s="24">
        <v>0.7</v>
      </c>
      <c r="G14" s="24">
        <v>0.7</v>
      </c>
      <c r="H14" s="25" t="s">
        <v>423</v>
      </c>
      <c r="I14" s="25" t="s">
        <v>414</v>
      </c>
      <c r="J14" s="24">
        <v>0.7</v>
      </c>
      <c r="K14" s="24" t="s">
        <v>413</v>
      </c>
      <c r="L14" s="24" t="s">
        <v>413</v>
      </c>
      <c r="M14" s="24">
        <v>2</v>
      </c>
      <c r="N14" s="24">
        <v>1</v>
      </c>
      <c r="O14" s="24">
        <v>0.7</v>
      </c>
      <c r="P14" s="24">
        <v>1</v>
      </c>
      <c r="Q14" s="24">
        <v>0.7</v>
      </c>
      <c r="T14" s="57"/>
    </row>
    <row r="15" spans="1:20" s="35" customFormat="1" ht="38.25" x14ac:dyDescent="0.25">
      <c r="A15" s="27" t="s">
        <v>118</v>
      </c>
      <c r="B15" s="26" t="s">
        <v>119</v>
      </c>
      <c r="C15" s="26" t="s">
        <v>97</v>
      </c>
      <c r="D15" s="54" t="s">
        <v>120</v>
      </c>
      <c r="E15" s="56" t="s">
        <v>486</v>
      </c>
      <c r="F15" s="24">
        <v>0.9</v>
      </c>
      <c r="G15" s="24" t="s">
        <v>413</v>
      </c>
      <c r="H15" s="28" t="s">
        <v>458</v>
      </c>
      <c r="I15" s="25" t="s">
        <v>414</v>
      </c>
      <c r="J15" s="25" t="s">
        <v>414</v>
      </c>
      <c r="K15" s="25" t="s">
        <v>424</v>
      </c>
      <c r="L15" s="24" t="s">
        <v>413</v>
      </c>
      <c r="M15" s="25" t="s">
        <v>419</v>
      </c>
      <c r="N15" s="25" t="s">
        <v>424</v>
      </c>
      <c r="O15" s="25" t="s">
        <v>424</v>
      </c>
      <c r="P15" s="25" t="s">
        <v>424</v>
      </c>
      <c r="Q15" s="24" t="s">
        <v>413</v>
      </c>
      <c r="T15" s="57"/>
    </row>
    <row r="16" spans="1:20" s="35" customFormat="1" ht="38.25" x14ac:dyDescent="0.25">
      <c r="A16" s="36" t="s">
        <v>121</v>
      </c>
      <c r="B16" s="37" t="s">
        <v>122</v>
      </c>
      <c r="C16" s="37" t="s">
        <v>104</v>
      </c>
      <c r="D16" s="55" t="s">
        <v>107</v>
      </c>
      <c r="E16" s="56" t="s">
        <v>486</v>
      </c>
      <c r="F16" s="24">
        <v>3</v>
      </c>
      <c r="G16" s="25" t="s">
        <v>425</v>
      </c>
      <c r="H16" s="24">
        <v>3</v>
      </c>
      <c r="I16" s="25" t="s">
        <v>425</v>
      </c>
      <c r="J16" s="25" t="s">
        <v>425</v>
      </c>
      <c r="K16" s="24">
        <v>3</v>
      </c>
      <c r="L16" s="28" t="s">
        <v>461</v>
      </c>
      <c r="M16" s="25" t="s">
        <v>425</v>
      </c>
      <c r="N16" s="25" t="s">
        <v>426</v>
      </c>
      <c r="O16" s="24" t="s">
        <v>413</v>
      </c>
      <c r="P16" s="25" t="s">
        <v>425</v>
      </c>
      <c r="Q16" s="25" t="s">
        <v>425</v>
      </c>
      <c r="T16" s="57"/>
    </row>
    <row r="17" spans="1:20" s="35" customFormat="1" ht="25.5" x14ac:dyDescent="0.25">
      <c r="A17" s="27" t="s">
        <v>123</v>
      </c>
      <c r="B17" s="26"/>
      <c r="C17" s="26" t="s">
        <v>97</v>
      </c>
      <c r="D17" s="54"/>
      <c r="E17" s="56" t="s">
        <v>0</v>
      </c>
      <c r="F17" s="24">
        <v>0.01</v>
      </c>
      <c r="G17" s="24" t="s">
        <v>413</v>
      </c>
      <c r="H17" s="24">
        <v>0.01</v>
      </c>
      <c r="I17" s="24" t="s">
        <v>427</v>
      </c>
      <c r="J17" s="24">
        <v>0.01</v>
      </c>
      <c r="K17" s="24" t="s">
        <v>413</v>
      </c>
      <c r="L17" s="24" t="s">
        <v>413</v>
      </c>
      <c r="M17" s="24" t="s">
        <v>427</v>
      </c>
      <c r="N17" s="24">
        <v>0.7</v>
      </c>
      <c r="O17" s="24" t="s">
        <v>413</v>
      </c>
      <c r="P17" s="24" t="s">
        <v>413</v>
      </c>
      <c r="Q17" s="24" t="s">
        <v>413</v>
      </c>
      <c r="T17" s="57"/>
    </row>
    <row r="18" spans="1:20" s="35" customFormat="1" ht="38.25" x14ac:dyDescent="0.25">
      <c r="A18" s="36" t="s">
        <v>124</v>
      </c>
      <c r="B18" s="37" t="s">
        <v>125</v>
      </c>
      <c r="C18" s="37" t="s">
        <v>97</v>
      </c>
      <c r="D18" s="55" t="s">
        <v>311</v>
      </c>
      <c r="E18" s="56" t="s">
        <v>486</v>
      </c>
      <c r="F18" s="24">
        <v>3</v>
      </c>
      <c r="G18" s="24">
        <v>3</v>
      </c>
      <c r="H18" s="24">
        <v>3</v>
      </c>
      <c r="I18" s="25" t="s">
        <v>414</v>
      </c>
      <c r="J18" s="25" t="s">
        <v>414</v>
      </c>
      <c r="K18" s="24">
        <v>3</v>
      </c>
      <c r="L18" s="24">
        <v>3</v>
      </c>
      <c r="M18" s="24">
        <v>3</v>
      </c>
      <c r="N18" s="25" t="s">
        <v>424</v>
      </c>
      <c r="O18" s="24" t="s">
        <v>413</v>
      </c>
      <c r="P18" s="25" t="s">
        <v>426</v>
      </c>
      <c r="Q18" s="24">
        <v>3</v>
      </c>
      <c r="T18" s="57"/>
    </row>
    <row r="19" spans="1:20" s="35" customFormat="1" ht="25.5" x14ac:dyDescent="0.25">
      <c r="A19" s="27" t="s">
        <v>126</v>
      </c>
      <c r="B19" s="26" t="s">
        <v>375</v>
      </c>
      <c r="C19" s="26" t="s">
        <v>104</v>
      </c>
      <c r="D19" s="54" t="s">
        <v>98</v>
      </c>
      <c r="E19" s="56" t="s">
        <v>489</v>
      </c>
      <c r="F19" s="24">
        <v>25</v>
      </c>
      <c r="G19" s="25" t="s">
        <v>428</v>
      </c>
      <c r="H19" s="25" t="s">
        <v>429</v>
      </c>
      <c r="I19" s="25" t="s">
        <v>430</v>
      </c>
      <c r="J19" s="25" t="s">
        <v>430</v>
      </c>
      <c r="K19" s="25" t="s">
        <v>428</v>
      </c>
      <c r="L19" s="24" t="s">
        <v>413</v>
      </c>
      <c r="M19" s="25" t="s">
        <v>428</v>
      </c>
      <c r="N19" s="25" t="s">
        <v>429</v>
      </c>
      <c r="O19" s="24">
        <v>25</v>
      </c>
      <c r="P19" s="24">
        <v>25</v>
      </c>
      <c r="Q19" s="25" t="s">
        <v>428</v>
      </c>
      <c r="T19" s="57"/>
    </row>
    <row r="20" spans="1:20" s="35" customFormat="1" ht="38.25" x14ac:dyDescent="0.25">
      <c r="A20" s="36" t="s">
        <v>127</v>
      </c>
      <c r="B20" s="37" t="s">
        <v>490</v>
      </c>
      <c r="C20" s="37" t="s">
        <v>97</v>
      </c>
      <c r="D20" s="55" t="s">
        <v>114</v>
      </c>
      <c r="E20" s="56" t="s">
        <v>486</v>
      </c>
      <c r="F20" s="24">
        <v>12</v>
      </c>
      <c r="G20" s="24" t="s">
        <v>413</v>
      </c>
      <c r="H20" s="25" t="s">
        <v>429</v>
      </c>
      <c r="I20" s="25" t="s">
        <v>414</v>
      </c>
      <c r="J20" s="25" t="s">
        <v>414</v>
      </c>
      <c r="K20" s="24">
        <v>12</v>
      </c>
      <c r="L20" s="24" t="s">
        <v>413</v>
      </c>
      <c r="M20" s="25" t="s">
        <v>431</v>
      </c>
      <c r="N20" s="25" t="s">
        <v>426</v>
      </c>
      <c r="O20" s="25" t="s">
        <v>430</v>
      </c>
      <c r="P20" s="25" t="s">
        <v>424</v>
      </c>
      <c r="Q20" s="24" t="s">
        <v>413</v>
      </c>
      <c r="T20" s="57"/>
    </row>
    <row r="21" spans="1:20" s="35" customFormat="1" ht="38.25" x14ac:dyDescent="0.25">
      <c r="A21" s="27" t="s">
        <v>128</v>
      </c>
      <c r="B21" s="26" t="s">
        <v>129</v>
      </c>
      <c r="C21" s="26" t="s">
        <v>91</v>
      </c>
      <c r="D21" s="54" t="s">
        <v>120</v>
      </c>
      <c r="E21" s="56" t="s">
        <v>491</v>
      </c>
      <c r="F21" s="24">
        <v>0.1</v>
      </c>
      <c r="G21" s="24" t="s">
        <v>413</v>
      </c>
      <c r="H21" s="24">
        <v>0.1</v>
      </c>
      <c r="I21" s="25" t="s">
        <v>432</v>
      </c>
      <c r="J21" s="25" t="s">
        <v>414</v>
      </c>
      <c r="K21" s="24">
        <v>0.1</v>
      </c>
      <c r="L21" s="24" t="s">
        <v>413</v>
      </c>
      <c r="M21" s="24">
        <v>0.1</v>
      </c>
      <c r="N21" s="24">
        <v>0.1</v>
      </c>
      <c r="O21" s="24">
        <v>0.1</v>
      </c>
      <c r="P21" s="24" t="s">
        <v>413</v>
      </c>
      <c r="Q21" s="24" t="s">
        <v>413</v>
      </c>
      <c r="T21" s="57"/>
    </row>
    <row r="22" spans="1:20" s="35" customFormat="1" ht="38.25" x14ac:dyDescent="0.25">
      <c r="A22" s="36" t="s">
        <v>131</v>
      </c>
      <c r="B22" s="37" t="s">
        <v>132</v>
      </c>
      <c r="C22" s="37" t="s">
        <v>97</v>
      </c>
      <c r="D22" s="55" t="s">
        <v>120</v>
      </c>
      <c r="E22" s="56" t="s">
        <v>486</v>
      </c>
      <c r="F22" s="24">
        <v>1.2</v>
      </c>
      <c r="G22" s="25" t="s">
        <v>419</v>
      </c>
      <c r="H22" s="25" t="s">
        <v>419</v>
      </c>
      <c r="I22" s="25" t="s">
        <v>419</v>
      </c>
      <c r="J22" s="25" t="s">
        <v>424</v>
      </c>
      <c r="K22" s="24">
        <v>1.2</v>
      </c>
      <c r="L22" s="24" t="s">
        <v>413</v>
      </c>
      <c r="M22" s="25" t="s">
        <v>426</v>
      </c>
      <c r="N22" s="24">
        <v>2</v>
      </c>
      <c r="O22" s="24">
        <v>1.2</v>
      </c>
      <c r="P22" s="25" t="s">
        <v>424</v>
      </c>
      <c r="Q22" s="25" t="s">
        <v>419</v>
      </c>
      <c r="T22" s="57"/>
    </row>
    <row r="23" spans="1:20" s="35" customFormat="1" ht="38.25" x14ac:dyDescent="0.25">
      <c r="A23" s="39" t="s">
        <v>133</v>
      </c>
      <c r="B23" s="38" t="s">
        <v>134</v>
      </c>
      <c r="C23" s="38" t="s">
        <v>97</v>
      </c>
      <c r="D23" s="53" t="s">
        <v>135</v>
      </c>
      <c r="E23" s="56" t="s">
        <v>486</v>
      </c>
      <c r="F23" s="24">
        <v>0.01</v>
      </c>
      <c r="G23" s="24" t="s">
        <v>413</v>
      </c>
      <c r="H23" s="24">
        <v>0.01</v>
      </c>
      <c r="I23" s="24">
        <v>0.01</v>
      </c>
      <c r="J23" s="24">
        <v>0.01</v>
      </c>
      <c r="K23" s="24">
        <v>1</v>
      </c>
      <c r="L23" s="24" t="s">
        <v>413</v>
      </c>
      <c r="M23" s="24">
        <v>0.5</v>
      </c>
      <c r="N23" s="24" t="s">
        <v>427</v>
      </c>
      <c r="O23" s="24">
        <v>1.5</v>
      </c>
      <c r="P23" s="24" t="s">
        <v>413</v>
      </c>
      <c r="Q23" s="24">
        <v>1</v>
      </c>
      <c r="T23" s="57"/>
    </row>
    <row r="24" spans="1:20" s="35" customFormat="1" ht="25.5" x14ac:dyDescent="0.25">
      <c r="A24" s="36" t="s">
        <v>136</v>
      </c>
      <c r="B24" s="40" t="s">
        <v>376</v>
      </c>
      <c r="C24" s="40" t="s">
        <v>91</v>
      </c>
      <c r="D24" s="52" t="s">
        <v>98</v>
      </c>
      <c r="E24" s="56" t="s">
        <v>492</v>
      </c>
      <c r="F24" s="24">
        <v>0.2</v>
      </c>
      <c r="G24" s="24" t="s">
        <v>413</v>
      </c>
      <c r="H24" s="28" t="s">
        <v>458</v>
      </c>
      <c r="I24" s="25" t="s">
        <v>417</v>
      </c>
      <c r="J24" s="25" t="s">
        <v>417</v>
      </c>
      <c r="K24" s="24" t="s">
        <v>413</v>
      </c>
      <c r="L24" s="24" t="s">
        <v>413</v>
      </c>
      <c r="M24" s="28" t="s">
        <v>459</v>
      </c>
      <c r="N24" s="28" t="s">
        <v>459</v>
      </c>
      <c r="O24" s="24" t="s">
        <v>413</v>
      </c>
      <c r="P24" s="24" t="s">
        <v>413</v>
      </c>
      <c r="Q24" s="24" t="s">
        <v>413</v>
      </c>
      <c r="T24" s="57"/>
    </row>
    <row r="25" spans="1:20" s="35" customFormat="1" ht="38.25" x14ac:dyDescent="0.25">
      <c r="A25" s="27" t="s">
        <v>137</v>
      </c>
      <c r="B25" s="26" t="s">
        <v>138</v>
      </c>
      <c r="C25" s="26" t="s">
        <v>97</v>
      </c>
      <c r="D25" s="54" t="s">
        <v>135</v>
      </c>
      <c r="E25" s="56" t="s">
        <v>491</v>
      </c>
      <c r="F25" s="24">
        <v>0.5</v>
      </c>
      <c r="G25" s="24">
        <v>0.5</v>
      </c>
      <c r="H25" s="24">
        <v>0.5</v>
      </c>
      <c r="I25" s="24">
        <v>0.5</v>
      </c>
      <c r="J25" s="24">
        <v>0.5</v>
      </c>
      <c r="K25" s="24">
        <v>0.5</v>
      </c>
      <c r="L25" s="24" t="s">
        <v>413</v>
      </c>
      <c r="M25" s="24">
        <v>1</v>
      </c>
      <c r="N25" s="28" t="s">
        <v>462</v>
      </c>
      <c r="O25" s="24">
        <v>0.5</v>
      </c>
      <c r="P25" s="24">
        <v>0.5</v>
      </c>
      <c r="Q25" s="24">
        <v>0.5</v>
      </c>
      <c r="T25" s="57"/>
    </row>
    <row r="26" spans="1:20" s="35" customFormat="1" ht="25.5" x14ac:dyDescent="0.25">
      <c r="A26" s="36" t="s">
        <v>139</v>
      </c>
      <c r="B26" s="37" t="s">
        <v>140</v>
      </c>
      <c r="C26" s="37" t="s">
        <v>91</v>
      </c>
      <c r="D26" s="55" t="s">
        <v>141</v>
      </c>
      <c r="E26" s="56" t="s">
        <v>493</v>
      </c>
      <c r="F26" s="24">
        <v>0.05</v>
      </c>
      <c r="G26" s="24" t="s">
        <v>413</v>
      </c>
      <c r="H26" s="24">
        <v>0.05</v>
      </c>
      <c r="I26" s="24">
        <v>0.5</v>
      </c>
      <c r="J26" s="24">
        <v>0.5</v>
      </c>
      <c r="K26" s="24" t="s">
        <v>413</v>
      </c>
      <c r="L26" s="24" t="s">
        <v>413</v>
      </c>
      <c r="M26" s="28" t="s">
        <v>459</v>
      </c>
      <c r="N26" s="28" t="s">
        <v>459</v>
      </c>
      <c r="O26" s="24" t="s">
        <v>413</v>
      </c>
      <c r="P26" s="24" t="s">
        <v>413</v>
      </c>
      <c r="Q26" s="24" t="s">
        <v>413</v>
      </c>
      <c r="T26" s="57"/>
    </row>
    <row r="27" spans="1:20" s="35" customFormat="1" ht="38.25" x14ac:dyDescent="0.25">
      <c r="A27" s="27" t="s">
        <v>142</v>
      </c>
      <c r="B27" s="26" t="s">
        <v>143</v>
      </c>
      <c r="C27" s="26" t="s">
        <v>97</v>
      </c>
      <c r="D27" s="54" t="s">
        <v>109</v>
      </c>
      <c r="E27" s="56" t="s">
        <v>486</v>
      </c>
      <c r="F27" s="24">
        <v>1</v>
      </c>
      <c r="G27" s="25" t="s">
        <v>419</v>
      </c>
      <c r="H27" s="25" t="s">
        <v>416</v>
      </c>
      <c r="I27" s="25" t="s">
        <v>419</v>
      </c>
      <c r="J27" s="25" t="s">
        <v>419</v>
      </c>
      <c r="K27" s="24" t="s">
        <v>413</v>
      </c>
      <c r="L27" s="24" t="s">
        <v>413</v>
      </c>
      <c r="M27" s="24">
        <v>1</v>
      </c>
      <c r="N27" s="24">
        <v>1</v>
      </c>
      <c r="O27" s="24">
        <v>1</v>
      </c>
      <c r="P27" s="24">
        <v>1</v>
      </c>
      <c r="Q27" s="25" t="s">
        <v>419</v>
      </c>
      <c r="T27" s="57"/>
    </row>
    <row r="28" spans="1:20" s="35" customFormat="1" ht="25.5" x14ac:dyDescent="0.25">
      <c r="A28" s="36" t="s">
        <v>144</v>
      </c>
      <c r="B28" s="37" t="s">
        <v>145</v>
      </c>
      <c r="C28" s="37" t="s">
        <v>97</v>
      </c>
      <c r="D28" s="55" t="s">
        <v>120</v>
      </c>
      <c r="E28" s="56" t="s">
        <v>494</v>
      </c>
      <c r="F28" s="24">
        <v>1.5</v>
      </c>
      <c r="G28" s="25" t="s">
        <v>418</v>
      </c>
      <c r="H28" s="24">
        <v>1.5</v>
      </c>
      <c r="I28" s="25" t="s">
        <v>418</v>
      </c>
      <c r="J28" s="25" t="s">
        <v>418</v>
      </c>
      <c r="K28" s="24" t="s">
        <v>413</v>
      </c>
      <c r="L28" s="24" t="s">
        <v>413</v>
      </c>
      <c r="M28" s="25" t="s">
        <v>418</v>
      </c>
      <c r="N28" s="25" t="s">
        <v>417</v>
      </c>
      <c r="O28" s="24" t="s">
        <v>413</v>
      </c>
      <c r="P28" s="25" t="s">
        <v>424</v>
      </c>
      <c r="Q28" s="25" t="s">
        <v>418</v>
      </c>
      <c r="T28" s="57"/>
    </row>
    <row r="29" spans="1:20" s="35" customFormat="1" ht="38.25" x14ac:dyDescent="0.25">
      <c r="A29" s="27" t="s">
        <v>146</v>
      </c>
      <c r="B29" s="26" t="s">
        <v>147</v>
      </c>
      <c r="C29" s="26" t="s">
        <v>97</v>
      </c>
      <c r="D29" s="54" t="s">
        <v>148</v>
      </c>
      <c r="E29" s="56" t="s">
        <v>263</v>
      </c>
      <c r="F29" s="24">
        <v>0.3</v>
      </c>
      <c r="G29" s="25" t="s">
        <v>422</v>
      </c>
      <c r="H29" s="24">
        <v>0.3</v>
      </c>
      <c r="I29" s="25" t="s">
        <v>414</v>
      </c>
      <c r="J29" s="25" t="s">
        <v>414</v>
      </c>
      <c r="K29" s="24" t="s">
        <v>413</v>
      </c>
      <c r="L29" s="24" t="s">
        <v>413</v>
      </c>
      <c r="M29" s="24">
        <v>0.3</v>
      </c>
      <c r="N29" s="24" t="s">
        <v>433</v>
      </c>
      <c r="O29" s="24">
        <v>0.5</v>
      </c>
      <c r="P29" s="24">
        <v>0.3</v>
      </c>
      <c r="Q29" s="24" t="s">
        <v>413</v>
      </c>
      <c r="T29" s="57"/>
    </row>
    <row r="30" spans="1:20" s="35" customFormat="1" ht="25.5" x14ac:dyDescent="0.25">
      <c r="A30" s="39" t="s">
        <v>149</v>
      </c>
      <c r="B30" s="40" t="s">
        <v>150</v>
      </c>
      <c r="C30" s="40" t="s">
        <v>104</v>
      </c>
      <c r="D30" s="52" t="s">
        <v>151</v>
      </c>
      <c r="E30" s="56" t="s">
        <v>494</v>
      </c>
      <c r="F30" s="24">
        <v>0.06</v>
      </c>
      <c r="G30" s="24" t="s">
        <v>413</v>
      </c>
      <c r="H30" s="24">
        <v>0.06</v>
      </c>
      <c r="I30" s="24">
        <v>0.06</v>
      </c>
      <c r="J30" s="24">
        <v>0.06</v>
      </c>
      <c r="K30" s="24" t="s">
        <v>413</v>
      </c>
      <c r="L30" s="24" t="s">
        <v>413</v>
      </c>
      <c r="M30" s="24">
        <v>0.3</v>
      </c>
      <c r="N30" s="24">
        <v>0.2</v>
      </c>
      <c r="O30" s="24" t="s">
        <v>413</v>
      </c>
      <c r="P30" s="24">
        <v>0.5</v>
      </c>
      <c r="Q30" s="24" t="s">
        <v>413</v>
      </c>
      <c r="T30" s="57"/>
    </row>
    <row r="31" spans="1:20" s="35" customFormat="1" ht="12.75" x14ac:dyDescent="0.25">
      <c r="A31" s="27" t="s">
        <v>152</v>
      </c>
      <c r="B31" s="26" t="s">
        <v>153</v>
      </c>
      <c r="C31" s="26" t="s">
        <v>97</v>
      </c>
      <c r="D31" s="54" t="s">
        <v>107</v>
      </c>
      <c r="E31" s="56" t="s">
        <v>263</v>
      </c>
      <c r="F31" s="24">
        <v>0.3</v>
      </c>
      <c r="G31" s="24">
        <v>0.4</v>
      </c>
      <c r="H31" s="24">
        <v>0.3</v>
      </c>
      <c r="I31" s="24">
        <v>0.4</v>
      </c>
      <c r="J31" s="24">
        <v>0.4</v>
      </c>
      <c r="K31" s="24" t="s">
        <v>413</v>
      </c>
      <c r="L31" s="24" t="s">
        <v>413</v>
      </c>
      <c r="M31" s="24">
        <v>2</v>
      </c>
      <c r="N31" s="24">
        <v>0.5</v>
      </c>
      <c r="O31" s="24">
        <v>0.4</v>
      </c>
      <c r="P31" s="24">
        <v>1</v>
      </c>
      <c r="Q31" s="24">
        <v>0.4</v>
      </c>
      <c r="T31" s="57"/>
    </row>
    <row r="32" spans="1:20" s="35" customFormat="1" ht="25.5" x14ac:dyDescent="0.25">
      <c r="A32" s="36" t="s">
        <v>154</v>
      </c>
      <c r="B32" s="37" t="s">
        <v>155</v>
      </c>
      <c r="C32" s="37" t="s">
        <v>97</v>
      </c>
      <c r="D32" s="55" t="s">
        <v>114</v>
      </c>
      <c r="E32" s="56" t="s">
        <v>495</v>
      </c>
      <c r="F32" s="24">
        <v>0.5</v>
      </c>
      <c r="G32" s="25" t="s">
        <v>417</v>
      </c>
      <c r="H32" s="28" t="s">
        <v>458</v>
      </c>
      <c r="I32" s="25" t="s">
        <v>417</v>
      </c>
      <c r="J32" s="25" t="s">
        <v>422</v>
      </c>
      <c r="K32" s="24">
        <v>0.5</v>
      </c>
      <c r="L32" s="25" t="s">
        <v>417</v>
      </c>
      <c r="M32" s="24">
        <v>0.7</v>
      </c>
      <c r="N32" s="24">
        <v>0.5</v>
      </c>
      <c r="O32" s="24" t="s">
        <v>413</v>
      </c>
      <c r="P32" s="24">
        <v>0.5</v>
      </c>
      <c r="Q32" s="25" t="s">
        <v>417</v>
      </c>
      <c r="T32" s="57"/>
    </row>
    <row r="33" spans="1:20" s="35" customFormat="1" ht="38.25" x14ac:dyDescent="0.25">
      <c r="A33" s="27" t="s">
        <v>156</v>
      </c>
      <c r="B33" s="38" t="s">
        <v>157</v>
      </c>
      <c r="C33" s="38" t="s">
        <v>104</v>
      </c>
      <c r="D33" s="53" t="s">
        <v>94</v>
      </c>
      <c r="E33" s="56" t="s">
        <v>486</v>
      </c>
      <c r="F33" s="24">
        <v>1.7</v>
      </c>
      <c r="G33" s="24">
        <v>2</v>
      </c>
      <c r="H33" s="24">
        <v>1.7</v>
      </c>
      <c r="I33" s="24">
        <v>2</v>
      </c>
      <c r="J33" s="24">
        <v>2</v>
      </c>
      <c r="K33" s="24">
        <v>1.7</v>
      </c>
      <c r="L33" s="28" t="s">
        <v>463</v>
      </c>
      <c r="M33" s="24">
        <v>5</v>
      </c>
      <c r="N33" s="25" t="s">
        <v>426</v>
      </c>
      <c r="O33" s="24" t="s">
        <v>413</v>
      </c>
      <c r="P33" s="25" t="s">
        <v>426</v>
      </c>
      <c r="Q33" s="24">
        <v>2</v>
      </c>
      <c r="T33" s="57"/>
    </row>
    <row r="34" spans="1:20" s="35" customFormat="1" ht="38.25" x14ac:dyDescent="0.25">
      <c r="A34" s="36" t="s">
        <v>158</v>
      </c>
      <c r="B34" s="40" t="s">
        <v>159</v>
      </c>
      <c r="C34" s="40" t="s">
        <v>97</v>
      </c>
      <c r="D34" s="52" t="s">
        <v>160</v>
      </c>
      <c r="E34" s="56" t="s">
        <v>486</v>
      </c>
      <c r="F34" s="24">
        <v>0.2</v>
      </c>
      <c r="G34" s="24">
        <v>0.2</v>
      </c>
      <c r="H34" s="24">
        <v>0.4</v>
      </c>
      <c r="I34" s="24">
        <v>0.2</v>
      </c>
      <c r="J34" s="24">
        <v>0.2</v>
      </c>
      <c r="K34" s="24">
        <v>0.2</v>
      </c>
      <c r="L34" s="24">
        <v>0.2</v>
      </c>
      <c r="M34" s="24">
        <v>0.3</v>
      </c>
      <c r="N34" s="24">
        <v>0.5</v>
      </c>
      <c r="O34" s="24">
        <v>0.2</v>
      </c>
      <c r="P34" s="24">
        <v>0.2</v>
      </c>
      <c r="Q34" s="24">
        <v>0.2</v>
      </c>
      <c r="T34" s="57"/>
    </row>
    <row r="35" spans="1:20" s="35" customFormat="1" ht="38.25" x14ac:dyDescent="0.25">
      <c r="A35" s="27" t="s">
        <v>161</v>
      </c>
      <c r="B35" s="26" t="s">
        <v>377</v>
      </c>
      <c r="C35" s="26" t="s">
        <v>97</v>
      </c>
      <c r="D35" s="54" t="s">
        <v>135</v>
      </c>
      <c r="E35" s="56" t="s">
        <v>486</v>
      </c>
      <c r="F35" s="24">
        <v>0.5</v>
      </c>
      <c r="G35" s="24" t="s">
        <v>413</v>
      </c>
      <c r="H35" s="28" t="s">
        <v>458</v>
      </c>
      <c r="I35" s="25" t="s">
        <v>414</v>
      </c>
      <c r="J35" s="25" t="s">
        <v>414</v>
      </c>
      <c r="K35" s="24">
        <v>0.5</v>
      </c>
      <c r="L35" s="24" t="s">
        <v>413</v>
      </c>
      <c r="M35" s="25" t="s">
        <v>416</v>
      </c>
      <c r="N35" s="25" t="s">
        <v>431</v>
      </c>
      <c r="O35" s="24">
        <v>0.5</v>
      </c>
      <c r="P35" s="24">
        <v>1</v>
      </c>
      <c r="Q35" s="25" t="s">
        <v>416</v>
      </c>
      <c r="T35" s="57"/>
    </row>
    <row r="36" spans="1:20" s="35" customFormat="1" ht="25.5" x14ac:dyDescent="0.25">
      <c r="A36" s="36" t="s">
        <v>162</v>
      </c>
      <c r="B36" s="37" t="s">
        <v>163</v>
      </c>
      <c r="C36" s="37" t="s">
        <v>91</v>
      </c>
      <c r="D36" s="55" t="s">
        <v>98</v>
      </c>
      <c r="E36" s="56" t="s">
        <v>496</v>
      </c>
      <c r="F36" s="24">
        <v>0.5</v>
      </c>
      <c r="G36" s="24" t="s">
        <v>413</v>
      </c>
      <c r="H36" s="28" t="s">
        <v>458</v>
      </c>
      <c r="I36" s="25" t="s">
        <v>414</v>
      </c>
      <c r="J36" s="25" t="s">
        <v>414</v>
      </c>
      <c r="K36" s="24">
        <v>0.5</v>
      </c>
      <c r="L36" s="24" t="s">
        <v>413</v>
      </c>
      <c r="M36" s="25" t="s">
        <v>417</v>
      </c>
      <c r="N36" s="25" t="s">
        <v>434</v>
      </c>
      <c r="O36" s="24" t="s">
        <v>413</v>
      </c>
      <c r="P36" s="24" t="s">
        <v>413</v>
      </c>
      <c r="Q36" s="24" t="s">
        <v>413</v>
      </c>
      <c r="T36" s="57"/>
    </row>
    <row r="37" spans="1:20" s="35" customFormat="1" ht="38.25" x14ac:dyDescent="0.25">
      <c r="A37" s="27" t="s">
        <v>164</v>
      </c>
      <c r="B37" s="26"/>
      <c r="C37" s="26" t="s">
        <v>97</v>
      </c>
      <c r="D37" s="54"/>
      <c r="E37" s="56" t="s">
        <v>485</v>
      </c>
      <c r="F37" s="24" t="s">
        <v>482</v>
      </c>
      <c r="G37" s="24" t="s">
        <v>413</v>
      </c>
      <c r="H37" s="28" t="s">
        <v>458</v>
      </c>
      <c r="I37" s="25" t="s">
        <v>414</v>
      </c>
      <c r="J37" s="25" t="s">
        <v>414</v>
      </c>
      <c r="K37" s="25" t="s">
        <v>422</v>
      </c>
      <c r="L37" s="24" t="s">
        <v>413</v>
      </c>
      <c r="M37" s="25" t="s">
        <v>417</v>
      </c>
      <c r="N37" s="25" t="s">
        <v>431</v>
      </c>
      <c r="O37" s="24" t="s">
        <v>413</v>
      </c>
      <c r="P37" s="24" t="s">
        <v>413</v>
      </c>
      <c r="Q37" s="24" t="s">
        <v>413</v>
      </c>
      <c r="T37" s="57"/>
    </row>
    <row r="38" spans="1:20" s="35" customFormat="1" ht="38.25" x14ac:dyDescent="0.25">
      <c r="A38" s="36" t="s">
        <v>165</v>
      </c>
      <c r="B38" s="37" t="s">
        <v>166</v>
      </c>
      <c r="C38" s="37" t="s">
        <v>104</v>
      </c>
      <c r="D38" s="55" t="s">
        <v>94</v>
      </c>
      <c r="E38" s="56" t="s">
        <v>486</v>
      </c>
      <c r="F38" s="24">
        <v>5</v>
      </c>
      <c r="G38" s="25" t="s">
        <v>435</v>
      </c>
      <c r="H38" s="24">
        <v>5</v>
      </c>
      <c r="I38" s="25" t="s">
        <v>418</v>
      </c>
      <c r="J38" s="25" t="s">
        <v>418</v>
      </c>
      <c r="K38" s="25" t="s">
        <v>426</v>
      </c>
      <c r="L38" s="24" t="s">
        <v>413</v>
      </c>
      <c r="M38" s="25" t="s">
        <v>418</v>
      </c>
      <c r="N38" s="25" t="s">
        <v>426</v>
      </c>
      <c r="O38" s="24">
        <v>5</v>
      </c>
      <c r="P38" s="25" t="s">
        <v>426</v>
      </c>
      <c r="Q38" s="25" t="s">
        <v>418</v>
      </c>
      <c r="T38" s="57"/>
    </row>
    <row r="39" spans="1:20" s="35" customFormat="1" ht="38.25" x14ac:dyDescent="0.25">
      <c r="A39" s="27" t="s">
        <v>167</v>
      </c>
      <c r="B39" s="26" t="s">
        <v>168</v>
      </c>
      <c r="C39" s="26" t="s">
        <v>86</v>
      </c>
      <c r="D39" s="54" t="s">
        <v>169</v>
      </c>
      <c r="E39" s="56" t="s">
        <v>485</v>
      </c>
      <c r="F39" s="24">
        <v>10</v>
      </c>
      <c r="G39" s="24">
        <v>10</v>
      </c>
      <c r="H39" s="25" t="s">
        <v>429</v>
      </c>
      <c r="I39" s="25" t="s">
        <v>431</v>
      </c>
      <c r="J39" s="25" t="s">
        <v>431</v>
      </c>
      <c r="K39" s="24">
        <v>10</v>
      </c>
      <c r="L39" s="24">
        <v>10</v>
      </c>
      <c r="M39" s="24">
        <v>10</v>
      </c>
      <c r="N39" s="28" t="s">
        <v>459</v>
      </c>
      <c r="O39" s="24" t="s">
        <v>413</v>
      </c>
      <c r="P39" s="24">
        <v>10</v>
      </c>
      <c r="Q39" s="24">
        <v>10</v>
      </c>
      <c r="T39" s="57"/>
    </row>
    <row r="40" spans="1:20" s="35" customFormat="1" ht="25.5" x14ac:dyDescent="0.25">
      <c r="A40" s="36" t="s">
        <v>170</v>
      </c>
      <c r="B40" s="40" t="s">
        <v>171</v>
      </c>
      <c r="C40" s="40" t="s">
        <v>91</v>
      </c>
      <c r="D40" s="52" t="s">
        <v>94</v>
      </c>
      <c r="E40" s="56" t="s">
        <v>341</v>
      </c>
      <c r="F40" s="24">
        <v>0.02</v>
      </c>
      <c r="G40" s="24">
        <v>0.02</v>
      </c>
      <c r="H40" s="24">
        <v>0.02</v>
      </c>
      <c r="I40" s="24">
        <v>0.02</v>
      </c>
      <c r="J40" s="24">
        <v>0.02</v>
      </c>
      <c r="K40" s="24" t="s">
        <v>413</v>
      </c>
      <c r="L40" s="24" t="s">
        <v>413</v>
      </c>
      <c r="M40" s="24">
        <v>0.02</v>
      </c>
      <c r="N40" s="28" t="s">
        <v>459</v>
      </c>
      <c r="O40" s="24">
        <v>0.02</v>
      </c>
      <c r="P40" s="24" t="s">
        <v>413</v>
      </c>
      <c r="Q40" s="24">
        <v>0.02</v>
      </c>
      <c r="T40" s="57"/>
    </row>
    <row r="41" spans="1:20" s="35" customFormat="1" ht="38.25" x14ac:dyDescent="0.25">
      <c r="A41" s="27" t="s">
        <v>172</v>
      </c>
      <c r="B41" s="38" t="s">
        <v>173</v>
      </c>
      <c r="C41" s="38" t="s">
        <v>91</v>
      </c>
      <c r="D41" s="53" t="s">
        <v>135</v>
      </c>
      <c r="E41" s="56" t="s">
        <v>491</v>
      </c>
      <c r="F41" s="24">
        <v>0.1</v>
      </c>
      <c r="G41" s="24" t="s">
        <v>413</v>
      </c>
      <c r="H41" s="24" t="s">
        <v>420</v>
      </c>
      <c r="I41" s="25" t="s">
        <v>414</v>
      </c>
      <c r="J41" s="25" t="s">
        <v>414</v>
      </c>
      <c r="K41" s="24">
        <v>0.1</v>
      </c>
      <c r="L41" s="24" t="s">
        <v>413</v>
      </c>
      <c r="M41" s="25" t="s">
        <v>431</v>
      </c>
      <c r="N41" s="28" t="s">
        <v>459</v>
      </c>
      <c r="O41" s="24">
        <v>0.1</v>
      </c>
      <c r="P41" s="24" t="s">
        <v>413</v>
      </c>
      <c r="Q41" s="24" t="s">
        <v>413</v>
      </c>
      <c r="T41" s="57"/>
    </row>
    <row r="42" spans="1:20" s="35" customFormat="1" ht="25.5" x14ac:dyDescent="0.25">
      <c r="A42" s="36" t="s">
        <v>174</v>
      </c>
      <c r="B42" s="37" t="s">
        <v>175</v>
      </c>
      <c r="C42" s="37" t="s">
        <v>104</v>
      </c>
      <c r="D42" s="55" t="s">
        <v>98</v>
      </c>
      <c r="E42" s="56" t="s">
        <v>497</v>
      </c>
      <c r="F42" s="24">
        <v>5</v>
      </c>
      <c r="G42" s="24">
        <v>5</v>
      </c>
      <c r="H42" s="24">
        <v>5</v>
      </c>
      <c r="I42" s="25" t="s">
        <v>436</v>
      </c>
      <c r="J42" s="25" t="s">
        <v>436</v>
      </c>
      <c r="K42" s="24">
        <v>5</v>
      </c>
      <c r="L42" s="24" t="s">
        <v>413</v>
      </c>
      <c r="M42" s="24">
        <v>5</v>
      </c>
      <c r="N42" s="28" t="s">
        <v>459</v>
      </c>
      <c r="O42" s="24">
        <v>5</v>
      </c>
      <c r="P42" s="25" t="s">
        <v>425</v>
      </c>
      <c r="Q42" s="24">
        <v>5</v>
      </c>
      <c r="T42" s="57"/>
    </row>
    <row r="43" spans="1:20" s="35" customFormat="1" ht="38.25" x14ac:dyDescent="0.25">
      <c r="A43" s="27" t="s">
        <v>176</v>
      </c>
      <c r="B43" s="26" t="s">
        <v>177</v>
      </c>
      <c r="C43" s="26" t="s">
        <v>97</v>
      </c>
      <c r="D43" s="54" t="s">
        <v>94</v>
      </c>
      <c r="E43" s="56" t="s">
        <v>485</v>
      </c>
      <c r="F43" s="24">
        <v>0.02</v>
      </c>
      <c r="G43" s="24">
        <v>0.02</v>
      </c>
      <c r="H43" s="24" t="s">
        <v>420</v>
      </c>
      <c r="I43" s="24">
        <v>0.02</v>
      </c>
      <c r="J43" s="24">
        <v>0.02</v>
      </c>
      <c r="K43" s="24">
        <v>2.5000000000000001E-2</v>
      </c>
      <c r="L43" s="24" t="s">
        <v>413</v>
      </c>
      <c r="M43" s="28" t="s">
        <v>459</v>
      </c>
      <c r="N43" s="24">
        <v>0.2</v>
      </c>
      <c r="O43" s="24">
        <v>0.02</v>
      </c>
      <c r="P43" s="24">
        <v>0.03</v>
      </c>
      <c r="Q43" s="24">
        <v>0.02</v>
      </c>
      <c r="T43" s="57"/>
    </row>
    <row r="44" spans="1:20" s="35" customFormat="1" ht="25.5" x14ac:dyDescent="0.25">
      <c r="A44" s="36" t="s">
        <v>178</v>
      </c>
      <c r="B44" s="40"/>
      <c r="C44" s="40" t="s">
        <v>91</v>
      </c>
      <c r="D44" s="52"/>
      <c r="E44" s="56" t="s">
        <v>0</v>
      </c>
      <c r="F44" s="24">
        <v>0.05</v>
      </c>
      <c r="G44" s="24" t="s">
        <v>413</v>
      </c>
      <c r="H44" s="24" t="s">
        <v>420</v>
      </c>
      <c r="I44" s="28" t="s">
        <v>459</v>
      </c>
      <c r="J44" s="28" t="s">
        <v>459</v>
      </c>
      <c r="K44" s="24" t="s">
        <v>413</v>
      </c>
      <c r="L44" s="24" t="s">
        <v>413</v>
      </c>
      <c r="M44" s="28" t="s">
        <v>459</v>
      </c>
      <c r="N44" s="28" t="s">
        <v>459</v>
      </c>
      <c r="O44" s="24" t="s">
        <v>413</v>
      </c>
      <c r="P44" s="24" t="s">
        <v>413</v>
      </c>
      <c r="Q44" s="24" t="s">
        <v>413</v>
      </c>
      <c r="T44" s="57"/>
    </row>
    <row r="45" spans="1:20" s="35" customFormat="1" ht="25.5" x14ac:dyDescent="0.25">
      <c r="A45" s="27" t="s">
        <v>179</v>
      </c>
      <c r="B45" s="26" t="s">
        <v>180</v>
      </c>
      <c r="C45" s="26" t="s">
        <v>97</v>
      </c>
      <c r="D45" s="54" t="s">
        <v>109</v>
      </c>
      <c r="E45" s="56" t="s">
        <v>498</v>
      </c>
      <c r="F45" s="24">
        <v>1</v>
      </c>
      <c r="G45" s="24" t="s">
        <v>413</v>
      </c>
      <c r="H45" s="28" t="s">
        <v>458</v>
      </c>
      <c r="I45" s="25" t="s">
        <v>417</v>
      </c>
      <c r="J45" s="25" t="s">
        <v>417</v>
      </c>
      <c r="K45" s="24">
        <v>1</v>
      </c>
      <c r="L45" s="24" t="s">
        <v>413</v>
      </c>
      <c r="M45" s="24">
        <v>2</v>
      </c>
      <c r="N45" s="24">
        <v>2</v>
      </c>
      <c r="O45" s="24">
        <v>2</v>
      </c>
      <c r="P45" s="24">
        <v>1</v>
      </c>
      <c r="Q45" s="24" t="s">
        <v>413</v>
      </c>
      <c r="T45" s="57"/>
    </row>
    <row r="46" spans="1:20" s="35" customFormat="1" ht="38.25" x14ac:dyDescent="0.25">
      <c r="A46" s="36" t="s">
        <v>181</v>
      </c>
      <c r="B46" s="37" t="s">
        <v>456</v>
      </c>
      <c r="C46" s="37" t="s">
        <v>86</v>
      </c>
      <c r="D46" s="55" t="s">
        <v>135</v>
      </c>
      <c r="E46" s="56" t="s">
        <v>499</v>
      </c>
      <c r="F46" s="24">
        <v>5</v>
      </c>
      <c r="G46" s="25" t="s">
        <v>418</v>
      </c>
      <c r="H46" s="28" t="s">
        <v>458</v>
      </c>
      <c r="I46" s="25" t="s">
        <v>418</v>
      </c>
      <c r="J46" s="25" t="s">
        <v>418</v>
      </c>
      <c r="K46" s="24">
        <v>5</v>
      </c>
      <c r="L46" s="24">
        <v>5</v>
      </c>
      <c r="M46" s="24">
        <v>5</v>
      </c>
      <c r="N46" s="28" t="s">
        <v>464</v>
      </c>
      <c r="O46" s="24" t="s">
        <v>413</v>
      </c>
      <c r="P46" s="25" t="s">
        <v>425</v>
      </c>
      <c r="Q46" s="24">
        <v>5</v>
      </c>
      <c r="T46" s="57"/>
    </row>
    <row r="47" spans="1:20" s="35" customFormat="1" ht="38.25" x14ac:dyDescent="0.25">
      <c r="A47" s="27" t="s">
        <v>182</v>
      </c>
      <c r="B47" s="26"/>
      <c r="C47" s="26" t="s">
        <v>97</v>
      </c>
      <c r="D47" s="54"/>
      <c r="E47" s="56" t="s">
        <v>486</v>
      </c>
      <c r="F47" s="24">
        <v>5</v>
      </c>
      <c r="G47" s="25" t="s">
        <v>423</v>
      </c>
      <c r="H47" s="28" t="s">
        <v>458</v>
      </c>
      <c r="I47" s="25" t="s">
        <v>437</v>
      </c>
      <c r="J47" s="25" t="s">
        <v>437</v>
      </c>
      <c r="K47" s="25" t="s">
        <v>426</v>
      </c>
      <c r="L47" s="25" t="s">
        <v>423</v>
      </c>
      <c r="M47" s="24">
        <v>5</v>
      </c>
      <c r="N47" s="25" t="s">
        <v>426</v>
      </c>
      <c r="O47" s="24" t="s">
        <v>413</v>
      </c>
      <c r="P47" s="25" t="s">
        <v>423</v>
      </c>
      <c r="Q47" s="25" t="s">
        <v>423</v>
      </c>
      <c r="T47" s="57"/>
    </row>
    <row r="48" spans="1:20" s="35" customFormat="1" ht="38.25" x14ac:dyDescent="0.25">
      <c r="A48" s="36" t="s">
        <v>183</v>
      </c>
      <c r="B48" s="37" t="s">
        <v>184</v>
      </c>
      <c r="C48" s="37" t="s">
        <v>97</v>
      </c>
      <c r="D48" s="55" t="s">
        <v>109</v>
      </c>
      <c r="E48" s="56" t="s">
        <v>486</v>
      </c>
      <c r="F48" s="24">
        <v>0.2</v>
      </c>
      <c r="G48" s="25" t="s">
        <v>438</v>
      </c>
      <c r="H48" s="24">
        <v>0.2</v>
      </c>
      <c r="I48" s="25" t="s">
        <v>414</v>
      </c>
      <c r="J48" s="25" t="s">
        <v>438</v>
      </c>
      <c r="K48" s="24">
        <v>0.2</v>
      </c>
      <c r="L48" s="24" t="s">
        <v>413</v>
      </c>
      <c r="M48" s="24">
        <v>0.3</v>
      </c>
      <c r="N48" s="24">
        <v>0.5</v>
      </c>
      <c r="O48" s="24" t="s">
        <v>413</v>
      </c>
      <c r="P48" s="24">
        <v>0.2</v>
      </c>
      <c r="Q48" s="25" t="s">
        <v>438</v>
      </c>
      <c r="T48" s="57"/>
    </row>
    <row r="49" spans="1:20" s="35" customFormat="1" ht="38.25" x14ac:dyDescent="0.25">
      <c r="A49" s="27" t="s">
        <v>185</v>
      </c>
      <c r="B49" s="26" t="s">
        <v>186</v>
      </c>
      <c r="C49" s="26" t="s">
        <v>97</v>
      </c>
      <c r="D49" s="54" t="s">
        <v>187</v>
      </c>
      <c r="E49" s="56" t="s">
        <v>486</v>
      </c>
      <c r="F49" s="24">
        <v>0.6</v>
      </c>
      <c r="G49" s="25" t="s">
        <v>416</v>
      </c>
      <c r="H49" s="24">
        <v>0.6</v>
      </c>
      <c r="I49" s="25" t="s">
        <v>434</v>
      </c>
      <c r="J49" s="25" t="s">
        <v>417</v>
      </c>
      <c r="K49" s="24" t="s">
        <v>413</v>
      </c>
      <c r="L49" s="24" t="s">
        <v>413</v>
      </c>
      <c r="M49" s="28" t="s">
        <v>459</v>
      </c>
      <c r="N49" s="25" t="s">
        <v>416</v>
      </c>
      <c r="O49" s="24">
        <v>0.6</v>
      </c>
      <c r="P49" s="25" t="s">
        <v>424</v>
      </c>
      <c r="Q49" s="24" t="s">
        <v>413</v>
      </c>
      <c r="T49" s="57"/>
    </row>
    <row r="50" spans="1:20" s="35" customFormat="1" ht="38.25" x14ac:dyDescent="0.25">
      <c r="A50" s="36" t="s">
        <v>188</v>
      </c>
      <c r="B50" s="37" t="s">
        <v>189</v>
      </c>
      <c r="C50" s="37" t="s">
        <v>104</v>
      </c>
      <c r="D50" s="55" t="s">
        <v>141</v>
      </c>
      <c r="E50" s="56" t="s">
        <v>491</v>
      </c>
      <c r="F50" s="24">
        <v>0.4</v>
      </c>
      <c r="G50" s="24">
        <v>0.5</v>
      </c>
      <c r="H50" s="24">
        <v>0.4</v>
      </c>
      <c r="I50" s="24">
        <v>0.5</v>
      </c>
      <c r="J50" s="24">
        <v>0.5</v>
      </c>
      <c r="K50" s="25" t="s">
        <v>417</v>
      </c>
      <c r="L50" s="24" t="s">
        <v>413</v>
      </c>
      <c r="M50" s="24">
        <v>0.8</v>
      </c>
      <c r="N50" s="24">
        <v>0.7</v>
      </c>
      <c r="O50" s="24" t="s">
        <v>413</v>
      </c>
      <c r="P50" s="24">
        <v>0.5</v>
      </c>
      <c r="Q50" s="24">
        <v>0.5</v>
      </c>
      <c r="T50" s="57"/>
    </row>
    <row r="51" spans="1:20" s="35" customFormat="1" ht="25.5" x14ac:dyDescent="0.25">
      <c r="A51" s="27" t="s">
        <v>190</v>
      </c>
      <c r="B51" s="26" t="s">
        <v>191</v>
      </c>
      <c r="C51" s="26" t="s">
        <v>97</v>
      </c>
      <c r="D51" s="54" t="s">
        <v>98</v>
      </c>
      <c r="E51" s="56" t="s">
        <v>500</v>
      </c>
      <c r="F51" s="24">
        <v>15</v>
      </c>
      <c r="G51" s="25" t="s">
        <v>429</v>
      </c>
      <c r="H51" s="25" t="s">
        <v>439</v>
      </c>
      <c r="I51" s="25" t="s">
        <v>414</v>
      </c>
      <c r="J51" s="25" t="s">
        <v>414</v>
      </c>
      <c r="K51" s="24">
        <v>15</v>
      </c>
      <c r="L51" s="24" t="s">
        <v>413</v>
      </c>
      <c r="M51" s="25" t="s">
        <v>429</v>
      </c>
      <c r="N51" s="25" t="s">
        <v>425</v>
      </c>
      <c r="O51" s="24" t="s">
        <v>413</v>
      </c>
      <c r="P51" s="25" t="s">
        <v>425</v>
      </c>
      <c r="Q51" s="25" t="s">
        <v>429</v>
      </c>
      <c r="T51" s="57"/>
    </row>
    <row r="52" spans="1:20" s="35" customFormat="1" ht="38.25" x14ac:dyDescent="0.25">
      <c r="A52" s="36" t="s">
        <v>192</v>
      </c>
      <c r="B52" s="37" t="s">
        <v>193</v>
      </c>
      <c r="C52" s="37" t="s">
        <v>97</v>
      </c>
      <c r="D52" s="55" t="s">
        <v>109</v>
      </c>
      <c r="E52" s="56" t="s">
        <v>486</v>
      </c>
      <c r="F52" s="24">
        <v>5</v>
      </c>
      <c r="G52" s="24" t="s">
        <v>413</v>
      </c>
      <c r="H52" s="24">
        <v>5</v>
      </c>
      <c r="I52" s="25" t="s">
        <v>414</v>
      </c>
      <c r="J52" s="25" t="s">
        <v>414</v>
      </c>
      <c r="K52" s="24">
        <v>5</v>
      </c>
      <c r="L52" s="24" t="s">
        <v>413</v>
      </c>
      <c r="M52" s="25" t="s">
        <v>425</v>
      </c>
      <c r="N52" s="28" t="s">
        <v>465</v>
      </c>
      <c r="O52" s="24" t="s">
        <v>413</v>
      </c>
      <c r="P52" s="25" t="s">
        <v>424</v>
      </c>
      <c r="Q52" s="24">
        <v>5</v>
      </c>
      <c r="T52" s="57"/>
    </row>
    <row r="53" spans="1:20" s="35" customFormat="1" ht="38.25" x14ac:dyDescent="0.25">
      <c r="A53" s="27" t="s">
        <v>194</v>
      </c>
      <c r="B53" s="26" t="s">
        <v>195</v>
      </c>
      <c r="C53" s="26" t="s">
        <v>97</v>
      </c>
      <c r="D53" s="54" t="s">
        <v>311</v>
      </c>
      <c r="E53" s="56" t="s">
        <v>491</v>
      </c>
      <c r="F53" s="24">
        <v>0.3</v>
      </c>
      <c r="G53" s="25" t="s">
        <v>417</v>
      </c>
      <c r="H53" s="24">
        <v>0.3</v>
      </c>
      <c r="I53" s="24">
        <v>0.3</v>
      </c>
      <c r="J53" s="24">
        <v>0.3</v>
      </c>
      <c r="K53" s="24">
        <v>0.3</v>
      </c>
      <c r="L53" s="24" t="s">
        <v>413</v>
      </c>
      <c r="M53" s="24">
        <v>0.3</v>
      </c>
      <c r="N53" s="24">
        <v>0.5</v>
      </c>
      <c r="O53" s="24">
        <v>0.4</v>
      </c>
      <c r="P53" s="24">
        <v>0.4</v>
      </c>
      <c r="Q53" s="24">
        <v>0.3</v>
      </c>
      <c r="T53" s="57"/>
    </row>
    <row r="54" spans="1:20" s="35" customFormat="1" ht="25.5" x14ac:dyDescent="0.25">
      <c r="A54" s="36" t="s">
        <v>196</v>
      </c>
      <c r="B54" s="37" t="s">
        <v>197</v>
      </c>
      <c r="C54" s="37" t="s">
        <v>104</v>
      </c>
      <c r="D54" s="55" t="s">
        <v>198</v>
      </c>
      <c r="E54" s="56" t="s">
        <v>99</v>
      </c>
      <c r="F54" s="24">
        <v>4</v>
      </c>
      <c r="G54" s="24">
        <v>5</v>
      </c>
      <c r="H54" s="28" t="s">
        <v>458</v>
      </c>
      <c r="I54" s="28" t="s">
        <v>459</v>
      </c>
      <c r="J54" s="28" t="s">
        <v>459</v>
      </c>
      <c r="K54" s="24">
        <v>7</v>
      </c>
      <c r="L54" s="24" t="s">
        <v>413</v>
      </c>
      <c r="M54" s="24">
        <v>5</v>
      </c>
      <c r="N54" s="25" t="s">
        <v>425</v>
      </c>
      <c r="O54" s="24" t="s">
        <v>413</v>
      </c>
      <c r="P54" s="25" t="s">
        <v>440</v>
      </c>
      <c r="Q54" s="24">
        <v>5</v>
      </c>
      <c r="T54" s="57"/>
    </row>
    <row r="55" spans="1:20" s="35" customFormat="1" ht="38.25" x14ac:dyDescent="0.25">
      <c r="A55" s="27" t="s">
        <v>199</v>
      </c>
      <c r="B55" s="26" t="s">
        <v>200</v>
      </c>
      <c r="C55" s="26" t="s">
        <v>97</v>
      </c>
      <c r="D55" s="54" t="s">
        <v>120</v>
      </c>
      <c r="E55" s="56" t="s">
        <v>486</v>
      </c>
      <c r="F55" s="24">
        <v>0.2</v>
      </c>
      <c r="G55" s="24">
        <v>0.8</v>
      </c>
      <c r="H55" s="24">
        <v>0.2</v>
      </c>
      <c r="I55" s="24">
        <v>0.3</v>
      </c>
      <c r="J55" s="24">
        <v>0.3</v>
      </c>
      <c r="K55" s="24">
        <v>0.2</v>
      </c>
      <c r="L55" s="24" t="s">
        <v>413</v>
      </c>
      <c r="M55" s="24">
        <v>0.8</v>
      </c>
      <c r="N55" s="24">
        <v>0.7</v>
      </c>
      <c r="O55" s="24">
        <v>0.2</v>
      </c>
      <c r="P55" s="24">
        <v>0.2</v>
      </c>
      <c r="Q55" s="24" t="s">
        <v>413</v>
      </c>
      <c r="T55" s="57"/>
    </row>
    <row r="56" spans="1:20" s="35" customFormat="1" ht="25.5" x14ac:dyDescent="0.25">
      <c r="A56" s="36" t="s">
        <v>201</v>
      </c>
      <c r="B56" s="37" t="s">
        <v>202</v>
      </c>
      <c r="C56" s="37" t="s">
        <v>104</v>
      </c>
      <c r="D56" s="55" t="s">
        <v>94</v>
      </c>
      <c r="E56" s="56" t="s">
        <v>494</v>
      </c>
      <c r="F56" s="24">
        <v>2</v>
      </c>
      <c r="G56" s="24" t="s">
        <v>413</v>
      </c>
      <c r="H56" s="24">
        <v>2</v>
      </c>
      <c r="I56" s="25" t="s">
        <v>416</v>
      </c>
      <c r="J56" s="25" t="s">
        <v>416</v>
      </c>
      <c r="K56" s="24">
        <v>2</v>
      </c>
      <c r="L56" s="24" t="s">
        <v>413</v>
      </c>
      <c r="M56" s="25" t="s">
        <v>422</v>
      </c>
      <c r="N56" s="25" t="s">
        <v>416</v>
      </c>
      <c r="O56" s="24">
        <v>2</v>
      </c>
      <c r="P56" s="25" t="s">
        <v>424</v>
      </c>
      <c r="Q56" s="24" t="s">
        <v>413</v>
      </c>
      <c r="T56" s="57"/>
    </row>
    <row r="57" spans="1:20" s="35" customFormat="1" ht="38.25" x14ac:dyDescent="0.25">
      <c r="A57" s="27" t="s">
        <v>203</v>
      </c>
      <c r="B57" s="26"/>
      <c r="C57" s="26" t="s">
        <v>97</v>
      </c>
      <c r="D57" s="54"/>
      <c r="E57" s="56" t="s">
        <v>486</v>
      </c>
      <c r="F57" s="24">
        <v>1.5</v>
      </c>
      <c r="G57" s="25" t="s">
        <v>418</v>
      </c>
      <c r="H57" s="25" t="s">
        <v>418</v>
      </c>
      <c r="I57" s="25" t="s">
        <v>436</v>
      </c>
      <c r="J57" s="25" t="s">
        <v>418</v>
      </c>
      <c r="K57" s="25" t="s">
        <v>426</v>
      </c>
      <c r="L57" s="24" t="s">
        <v>413</v>
      </c>
      <c r="M57" s="25" t="s">
        <v>426</v>
      </c>
      <c r="N57" s="25" t="s">
        <v>426</v>
      </c>
      <c r="O57" s="24">
        <v>1.5</v>
      </c>
      <c r="P57" s="25" t="s">
        <v>426</v>
      </c>
      <c r="Q57" s="25" t="s">
        <v>418</v>
      </c>
      <c r="T57" s="57"/>
    </row>
    <row r="58" spans="1:20" s="35" customFormat="1" ht="38.25" x14ac:dyDescent="0.25">
      <c r="A58" s="36" t="s">
        <v>204</v>
      </c>
      <c r="B58" s="37" t="s">
        <v>205</v>
      </c>
      <c r="C58" s="37" t="s">
        <v>104</v>
      </c>
      <c r="D58" s="55" t="s">
        <v>94</v>
      </c>
      <c r="E58" s="56" t="s">
        <v>486</v>
      </c>
      <c r="F58" s="24">
        <v>5</v>
      </c>
      <c r="G58" s="24">
        <v>5</v>
      </c>
      <c r="H58" s="24">
        <v>5</v>
      </c>
      <c r="I58" s="24">
        <v>5</v>
      </c>
      <c r="J58" s="24">
        <v>5</v>
      </c>
      <c r="K58" s="24">
        <v>5</v>
      </c>
      <c r="L58" s="24" t="s">
        <v>413</v>
      </c>
      <c r="M58" s="24">
        <v>5</v>
      </c>
      <c r="N58" s="24" t="s">
        <v>441</v>
      </c>
      <c r="O58" s="24">
        <v>5</v>
      </c>
      <c r="P58" s="24">
        <v>5</v>
      </c>
      <c r="Q58" s="24">
        <v>5</v>
      </c>
      <c r="T58" s="57"/>
    </row>
    <row r="59" spans="1:20" s="35" customFormat="1" ht="25.5" x14ac:dyDescent="0.25">
      <c r="A59" s="27" t="s">
        <v>206</v>
      </c>
      <c r="B59" s="26" t="s">
        <v>207</v>
      </c>
      <c r="C59" s="26" t="s">
        <v>208</v>
      </c>
      <c r="D59" s="54" t="s">
        <v>135</v>
      </c>
      <c r="E59" s="56" t="s">
        <v>501</v>
      </c>
      <c r="F59" s="24">
        <v>0.4</v>
      </c>
      <c r="G59" s="25" t="s">
        <v>416</v>
      </c>
      <c r="H59" s="24">
        <v>0.4</v>
      </c>
      <c r="I59" s="28" t="s">
        <v>459</v>
      </c>
      <c r="J59" s="28" t="s">
        <v>459</v>
      </c>
      <c r="K59" s="24" t="s">
        <v>413</v>
      </c>
      <c r="L59" s="24" t="s">
        <v>413</v>
      </c>
      <c r="M59" s="28" t="s">
        <v>459</v>
      </c>
      <c r="N59" s="28" t="s">
        <v>459</v>
      </c>
      <c r="O59" s="24" t="s">
        <v>413</v>
      </c>
      <c r="P59" s="24" t="s">
        <v>413</v>
      </c>
      <c r="Q59" s="24" t="s">
        <v>413</v>
      </c>
      <c r="T59" s="57"/>
    </row>
    <row r="60" spans="1:20" s="35" customFormat="1" ht="12.75" x14ac:dyDescent="0.25">
      <c r="A60" s="36" t="s">
        <v>209</v>
      </c>
      <c r="B60" s="37" t="s">
        <v>210</v>
      </c>
      <c r="C60" s="37" t="s">
        <v>91</v>
      </c>
      <c r="D60" s="55" t="s">
        <v>109</v>
      </c>
      <c r="E60" s="56" t="s">
        <v>211</v>
      </c>
      <c r="F60" s="24">
        <v>0.02</v>
      </c>
      <c r="G60" s="24">
        <v>0.02</v>
      </c>
      <c r="H60" s="24">
        <v>0.02</v>
      </c>
      <c r="I60" s="24">
        <v>0.02</v>
      </c>
      <c r="J60" s="24">
        <v>0.02</v>
      </c>
      <c r="K60" s="24">
        <v>0.02</v>
      </c>
      <c r="L60" s="24" t="s">
        <v>413</v>
      </c>
      <c r="M60" s="24">
        <v>0.05</v>
      </c>
      <c r="N60" s="24">
        <v>0.1</v>
      </c>
      <c r="O60" s="24">
        <v>0.02</v>
      </c>
      <c r="P60" s="24" t="s">
        <v>413</v>
      </c>
      <c r="Q60" s="24" t="s">
        <v>413</v>
      </c>
      <c r="T60" s="57"/>
    </row>
    <row r="61" spans="1:20" s="35" customFormat="1" ht="25.5" x14ac:dyDescent="0.25">
      <c r="A61" s="27" t="s">
        <v>212</v>
      </c>
      <c r="B61" s="26" t="s">
        <v>213</v>
      </c>
      <c r="C61" s="26" t="s">
        <v>372</v>
      </c>
      <c r="D61" s="54" t="s">
        <v>114</v>
      </c>
      <c r="E61" s="56" t="s">
        <v>502</v>
      </c>
      <c r="F61" s="24">
        <v>0.8</v>
      </c>
      <c r="G61" s="25" t="s">
        <v>424</v>
      </c>
      <c r="H61" s="24">
        <v>0.8</v>
      </c>
      <c r="I61" s="24">
        <v>0.8</v>
      </c>
      <c r="J61" s="25" t="s">
        <v>423</v>
      </c>
      <c r="K61" s="24" t="s">
        <v>413</v>
      </c>
      <c r="L61" s="24" t="s">
        <v>413</v>
      </c>
      <c r="M61" s="24">
        <v>1</v>
      </c>
      <c r="N61" s="25" t="s">
        <v>437</v>
      </c>
      <c r="O61" s="24">
        <v>1</v>
      </c>
      <c r="P61" s="25" t="s">
        <v>424</v>
      </c>
      <c r="Q61" s="25" t="s">
        <v>424</v>
      </c>
      <c r="T61" s="57"/>
    </row>
    <row r="62" spans="1:20" s="35" customFormat="1" ht="38.25" x14ac:dyDescent="0.25">
      <c r="A62" s="36" t="s">
        <v>214</v>
      </c>
      <c r="B62" s="37" t="s">
        <v>378</v>
      </c>
      <c r="C62" s="37" t="s">
        <v>97</v>
      </c>
      <c r="D62" s="55" t="s">
        <v>114</v>
      </c>
      <c r="E62" s="56" t="s">
        <v>502</v>
      </c>
      <c r="F62" s="24">
        <v>0.7</v>
      </c>
      <c r="G62" s="24">
        <v>0.9</v>
      </c>
      <c r="H62" s="24">
        <v>0.7</v>
      </c>
      <c r="I62" s="25" t="s">
        <v>423</v>
      </c>
      <c r="J62" s="49">
        <v>0.9</v>
      </c>
      <c r="K62" s="24" t="s">
        <v>413</v>
      </c>
      <c r="L62" s="24" t="s">
        <v>413</v>
      </c>
      <c r="M62" s="24">
        <v>0.9</v>
      </c>
      <c r="N62" s="24" t="s">
        <v>442</v>
      </c>
      <c r="O62" s="24" t="s">
        <v>413</v>
      </c>
      <c r="P62" s="25" t="s">
        <v>424</v>
      </c>
      <c r="Q62" s="24" t="s">
        <v>413</v>
      </c>
      <c r="T62" s="57"/>
    </row>
    <row r="63" spans="1:20" s="35" customFormat="1" ht="25.5" x14ac:dyDescent="0.25">
      <c r="A63" s="27" t="s">
        <v>215</v>
      </c>
      <c r="B63" s="26" t="s">
        <v>216</v>
      </c>
      <c r="C63" s="26" t="s">
        <v>91</v>
      </c>
      <c r="D63" s="54" t="s">
        <v>217</v>
      </c>
      <c r="E63" s="56" t="s">
        <v>218</v>
      </c>
      <c r="F63" s="24">
        <v>0.1</v>
      </c>
      <c r="G63" s="24" t="s">
        <v>413</v>
      </c>
      <c r="H63" s="24" t="s">
        <v>420</v>
      </c>
      <c r="I63" s="28" t="s">
        <v>459</v>
      </c>
      <c r="J63" s="28" t="s">
        <v>459</v>
      </c>
      <c r="K63" s="24" t="s">
        <v>413</v>
      </c>
      <c r="L63" s="24" t="s">
        <v>413</v>
      </c>
      <c r="M63" s="24">
        <v>0.1</v>
      </c>
      <c r="N63" s="28" t="s">
        <v>459</v>
      </c>
      <c r="O63" s="24" t="s">
        <v>413</v>
      </c>
      <c r="P63" s="24" t="s">
        <v>413</v>
      </c>
      <c r="Q63" s="24" t="s">
        <v>413</v>
      </c>
      <c r="T63" s="57"/>
    </row>
    <row r="64" spans="1:20" s="35" customFormat="1" ht="25.5" x14ac:dyDescent="0.25">
      <c r="A64" s="36" t="s">
        <v>219</v>
      </c>
      <c r="B64" s="40"/>
      <c r="C64" s="40" t="s">
        <v>91</v>
      </c>
      <c r="D64" s="52"/>
      <c r="E64" s="56" t="s">
        <v>493</v>
      </c>
      <c r="F64" s="24">
        <v>0.02</v>
      </c>
      <c r="G64" s="24" t="s">
        <v>413</v>
      </c>
      <c r="H64" s="24">
        <v>0.02</v>
      </c>
      <c r="I64" s="24">
        <v>0.05</v>
      </c>
      <c r="J64" s="24">
        <v>0.05</v>
      </c>
      <c r="K64" s="24" t="s">
        <v>413</v>
      </c>
      <c r="L64" s="24" t="s">
        <v>413</v>
      </c>
      <c r="M64" s="24">
        <v>0.05</v>
      </c>
      <c r="N64" s="28" t="s">
        <v>459</v>
      </c>
      <c r="O64" s="24" t="s">
        <v>413</v>
      </c>
      <c r="P64" s="24" t="s">
        <v>413</v>
      </c>
      <c r="Q64" s="24" t="s">
        <v>413</v>
      </c>
      <c r="T64" s="57"/>
    </row>
    <row r="65" spans="1:20" s="35" customFormat="1" ht="25.5" x14ac:dyDescent="0.25">
      <c r="A65" s="27" t="s">
        <v>220</v>
      </c>
      <c r="B65" s="26" t="s">
        <v>221</v>
      </c>
      <c r="C65" s="26" t="s">
        <v>91</v>
      </c>
      <c r="D65" s="54" t="s">
        <v>141</v>
      </c>
      <c r="E65" s="56" t="s">
        <v>52</v>
      </c>
      <c r="F65" s="24">
        <v>0.02</v>
      </c>
      <c r="G65" s="24" t="s">
        <v>413</v>
      </c>
      <c r="H65" s="24">
        <v>0.02</v>
      </c>
      <c r="I65" s="24">
        <v>0.05</v>
      </c>
      <c r="J65" s="24">
        <v>0.05</v>
      </c>
      <c r="K65" s="24" t="s">
        <v>413</v>
      </c>
      <c r="L65" s="24" t="s">
        <v>413</v>
      </c>
      <c r="M65" s="24">
        <v>0.05</v>
      </c>
      <c r="N65" s="28" t="s">
        <v>459</v>
      </c>
      <c r="O65" s="24" t="s">
        <v>413</v>
      </c>
      <c r="P65" s="24" t="s">
        <v>413</v>
      </c>
      <c r="Q65" s="24" t="s">
        <v>413</v>
      </c>
      <c r="T65" s="57"/>
    </row>
    <row r="66" spans="1:20" s="35" customFormat="1" ht="38.25" x14ac:dyDescent="0.25">
      <c r="A66" s="36" t="s">
        <v>222</v>
      </c>
      <c r="B66" s="40" t="s">
        <v>223</v>
      </c>
      <c r="C66" s="40" t="s">
        <v>104</v>
      </c>
      <c r="D66" s="52" t="s">
        <v>311</v>
      </c>
      <c r="E66" s="56" t="s">
        <v>497</v>
      </c>
      <c r="F66" s="24">
        <v>0.15</v>
      </c>
      <c r="G66" s="24">
        <v>0.15</v>
      </c>
      <c r="H66" s="24">
        <v>0.15</v>
      </c>
      <c r="I66" s="24" t="s">
        <v>443</v>
      </c>
      <c r="J66" s="24">
        <v>0.15</v>
      </c>
      <c r="K66" s="24" t="s">
        <v>413</v>
      </c>
      <c r="L66" s="24" t="s">
        <v>413</v>
      </c>
      <c r="M66" s="24">
        <v>0.2</v>
      </c>
      <c r="N66" s="28" t="s">
        <v>459</v>
      </c>
      <c r="O66" s="24" t="s">
        <v>413</v>
      </c>
      <c r="P66" s="24" t="s">
        <v>413</v>
      </c>
      <c r="Q66" s="24" t="s">
        <v>413</v>
      </c>
      <c r="T66" s="57"/>
    </row>
    <row r="67" spans="1:20" s="35" customFormat="1" ht="38.25" x14ac:dyDescent="0.25">
      <c r="A67" s="27" t="s">
        <v>224</v>
      </c>
      <c r="B67" s="26" t="s">
        <v>225</v>
      </c>
      <c r="C67" s="26" t="s">
        <v>104</v>
      </c>
      <c r="D67" s="54" t="s">
        <v>120</v>
      </c>
      <c r="E67" s="56" t="s">
        <v>486</v>
      </c>
      <c r="F67" s="24">
        <v>0.4</v>
      </c>
      <c r="G67" s="24">
        <v>0.4</v>
      </c>
      <c r="H67" s="24">
        <v>0.4</v>
      </c>
      <c r="I67" s="24">
        <v>0.4</v>
      </c>
      <c r="J67" s="24">
        <v>0.4</v>
      </c>
      <c r="K67" s="25" t="s">
        <v>422</v>
      </c>
      <c r="L67" s="24" t="s">
        <v>413</v>
      </c>
      <c r="M67" s="24">
        <v>0.4</v>
      </c>
      <c r="N67" s="24">
        <v>1</v>
      </c>
      <c r="O67" s="24">
        <v>0.4</v>
      </c>
      <c r="P67" s="25" t="s">
        <v>416</v>
      </c>
      <c r="Q67" s="25" t="s">
        <v>416</v>
      </c>
      <c r="T67" s="57"/>
    </row>
    <row r="68" spans="1:20" s="35" customFormat="1" ht="25.5" x14ac:dyDescent="0.25">
      <c r="A68" s="36" t="s">
        <v>226</v>
      </c>
      <c r="B68" s="37" t="s">
        <v>379</v>
      </c>
      <c r="C68" s="37" t="s">
        <v>104</v>
      </c>
      <c r="D68" s="55" t="s">
        <v>107</v>
      </c>
      <c r="E68" s="56" t="s">
        <v>494</v>
      </c>
      <c r="F68" s="24">
        <v>0.8</v>
      </c>
      <c r="G68" s="24">
        <v>0.9</v>
      </c>
      <c r="H68" s="24">
        <v>0.8</v>
      </c>
      <c r="I68" s="24">
        <v>0.9</v>
      </c>
      <c r="J68" s="24">
        <v>0.9</v>
      </c>
      <c r="K68" s="24" t="s">
        <v>413</v>
      </c>
      <c r="L68" s="24" t="s">
        <v>413</v>
      </c>
      <c r="M68" s="24">
        <v>3</v>
      </c>
      <c r="N68" s="25" t="s">
        <v>424</v>
      </c>
      <c r="O68" s="24">
        <v>1.5</v>
      </c>
      <c r="P68" s="24">
        <v>0.9</v>
      </c>
      <c r="Q68" s="24">
        <v>0.9</v>
      </c>
      <c r="T68" s="57"/>
    </row>
    <row r="69" spans="1:20" s="35" customFormat="1" ht="38.25" x14ac:dyDescent="0.25">
      <c r="A69" s="27" t="s">
        <v>227</v>
      </c>
      <c r="B69" s="41" t="s">
        <v>228</v>
      </c>
      <c r="C69" s="26" t="s">
        <v>104</v>
      </c>
      <c r="D69" s="54" t="s">
        <v>114</v>
      </c>
      <c r="E69" s="56" t="s">
        <v>503</v>
      </c>
      <c r="F69" s="24">
        <v>10</v>
      </c>
      <c r="G69" s="24">
        <v>50</v>
      </c>
      <c r="H69" s="25" t="s">
        <v>426</v>
      </c>
      <c r="I69" s="24">
        <v>70</v>
      </c>
      <c r="J69" s="24">
        <v>150</v>
      </c>
      <c r="K69" s="24">
        <v>10</v>
      </c>
      <c r="L69" s="24" t="s">
        <v>413</v>
      </c>
      <c r="M69" s="24">
        <v>75</v>
      </c>
      <c r="N69" s="28" t="s">
        <v>466</v>
      </c>
      <c r="O69" s="24">
        <v>10</v>
      </c>
      <c r="P69" s="24">
        <v>10</v>
      </c>
      <c r="Q69" s="24" t="s">
        <v>413</v>
      </c>
      <c r="T69" s="57"/>
    </row>
    <row r="70" spans="1:20" s="35" customFormat="1" ht="25.5" x14ac:dyDescent="0.25">
      <c r="A70" s="36" t="s">
        <v>230</v>
      </c>
      <c r="B70" s="40" t="s">
        <v>380</v>
      </c>
      <c r="C70" s="40" t="s">
        <v>97</v>
      </c>
      <c r="D70" s="52" t="s">
        <v>120</v>
      </c>
      <c r="E70" s="56" t="s">
        <v>50</v>
      </c>
      <c r="F70" s="24">
        <v>0.3</v>
      </c>
      <c r="G70" s="25" t="s">
        <v>422</v>
      </c>
      <c r="H70" s="28" t="s">
        <v>458</v>
      </c>
      <c r="I70" s="25" t="s">
        <v>444</v>
      </c>
      <c r="J70" s="25" t="s">
        <v>444</v>
      </c>
      <c r="K70" s="25" t="s">
        <v>422</v>
      </c>
      <c r="L70" s="24" t="s">
        <v>413</v>
      </c>
      <c r="M70" s="28" t="s">
        <v>459</v>
      </c>
      <c r="N70" s="24">
        <v>0.5</v>
      </c>
      <c r="O70" s="24" t="s">
        <v>413</v>
      </c>
      <c r="P70" s="24">
        <v>0.4</v>
      </c>
      <c r="Q70" s="24" t="s">
        <v>413</v>
      </c>
      <c r="T70" s="57"/>
    </row>
    <row r="71" spans="1:20" s="35" customFormat="1" ht="25.5" x14ac:dyDescent="0.25">
      <c r="A71" s="27" t="s">
        <v>231</v>
      </c>
      <c r="B71" s="38" t="s">
        <v>232</v>
      </c>
      <c r="C71" s="38" t="s">
        <v>91</v>
      </c>
      <c r="D71" s="53" t="s">
        <v>107</v>
      </c>
      <c r="E71" s="56" t="s">
        <v>499</v>
      </c>
      <c r="F71" s="24">
        <v>0.25</v>
      </c>
      <c r="G71" s="25" t="s">
        <v>417</v>
      </c>
      <c r="H71" s="25" t="s">
        <v>422</v>
      </c>
      <c r="I71" s="25" t="s">
        <v>417</v>
      </c>
      <c r="J71" s="25" t="s">
        <v>417</v>
      </c>
      <c r="K71" s="25" t="s">
        <v>431</v>
      </c>
      <c r="L71" s="24" t="s">
        <v>413</v>
      </c>
      <c r="M71" s="25" t="s">
        <v>417</v>
      </c>
      <c r="N71" s="25" t="s">
        <v>431</v>
      </c>
      <c r="O71" s="25" t="s">
        <v>431</v>
      </c>
      <c r="P71" s="25" t="s">
        <v>417</v>
      </c>
      <c r="Q71" s="25" t="s">
        <v>417</v>
      </c>
      <c r="T71" s="57"/>
    </row>
    <row r="72" spans="1:20" s="35" customFormat="1" ht="25.5" x14ac:dyDescent="0.25">
      <c r="A72" s="36" t="s">
        <v>233</v>
      </c>
      <c r="B72" s="37" t="s">
        <v>234</v>
      </c>
      <c r="C72" s="37" t="s">
        <v>91</v>
      </c>
      <c r="D72" s="55" t="s">
        <v>114</v>
      </c>
      <c r="E72" s="56" t="s">
        <v>484</v>
      </c>
      <c r="F72" s="24">
        <v>0.2</v>
      </c>
      <c r="G72" s="24" t="s">
        <v>413</v>
      </c>
      <c r="H72" s="28" t="s">
        <v>458</v>
      </c>
      <c r="I72" s="25" t="s">
        <v>417</v>
      </c>
      <c r="J72" s="25" t="s">
        <v>417</v>
      </c>
      <c r="K72" s="24">
        <v>0.5</v>
      </c>
      <c r="L72" s="24" t="s">
        <v>413</v>
      </c>
      <c r="M72" s="24">
        <v>0.2</v>
      </c>
      <c r="N72" s="24">
        <v>0.2</v>
      </c>
      <c r="O72" s="24">
        <v>0.2</v>
      </c>
      <c r="P72" s="24">
        <v>0.2</v>
      </c>
      <c r="Q72" s="24" t="s">
        <v>413</v>
      </c>
      <c r="T72" s="57"/>
    </row>
    <row r="73" spans="1:20" s="35" customFormat="1" ht="25.5" x14ac:dyDescent="0.25">
      <c r="A73" s="27" t="s">
        <v>235</v>
      </c>
      <c r="B73" s="26" t="s">
        <v>236</v>
      </c>
      <c r="C73" s="26" t="s">
        <v>91</v>
      </c>
      <c r="D73" s="54" t="s">
        <v>187</v>
      </c>
      <c r="E73" s="56" t="s">
        <v>503</v>
      </c>
      <c r="F73" s="24">
        <v>0.05</v>
      </c>
      <c r="G73" s="24" t="s">
        <v>413</v>
      </c>
      <c r="H73" s="24">
        <v>0.05</v>
      </c>
      <c r="I73" s="25" t="s">
        <v>414</v>
      </c>
      <c r="J73" s="25" t="s">
        <v>414</v>
      </c>
      <c r="K73" s="24">
        <v>0.05</v>
      </c>
      <c r="L73" s="24" t="s">
        <v>413</v>
      </c>
      <c r="M73" s="28" t="s">
        <v>459</v>
      </c>
      <c r="N73" s="28" t="s">
        <v>459</v>
      </c>
      <c r="O73" s="24" t="s">
        <v>413</v>
      </c>
      <c r="P73" s="24" t="s">
        <v>413</v>
      </c>
      <c r="Q73" s="24" t="s">
        <v>413</v>
      </c>
      <c r="T73" s="57"/>
    </row>
    <row r="74" spans="1:20" s="35" customFormat="1" ht="38.25" x14ac:dyDescent="0.25">
      <c r="A74" s="36" t="s">
        <v>237</v>
      </c>
      <c r="B74" s="37" t="s">
        <v>238</v>
      </c>
      <c r="C74" s="37" t="s">
        <v>97</v>
      </c>
      <c r="D74" s="55" t="s">
        <v>151</v>
      </c>
      <c r="E74" s="56" t="s">
        <v>486</v>
      </c>
      <c r="F74" s="24">
        <v>0.4</v>
      </c>
      <c r="G74" s="24">
        <v>0.4</v>
      </c>
      <c r="H74" s="24">
        <v>0.4</v>
      </c>
      <c r="I74" s="24">
        <v>0.4</v>
      </c>
      <c r="J74" s="24">
        <v>1</v>
      </c>
      <c r="K74" s="24">
        <v>0.5</v>
      </c>
      <c r="L74" s="24" t="s">
        <v>413</v>
      </c>
      <c r="M74" s="24">
        <v>0.7</v>
      </c>
      <c r="N74" s="25" t="s">
        <v>416</v>
      </c>
      <c r="O74" s="24">
        <v>0.4</v>
      </c>
      <c r="P74" s="24">
        <v>0.5</v>
      </c>
      <c r="Q74" s="24">
        <v>0.4</v>
      </c>
      <c r="T74" s="57"/>
    </row>
    <row r="75" spans="1:20" s="35" customFormat="1" ht="38.25" x14ac:dyDescent="0.25">
      <c r="A75" s="27" t="s">
        <v>239</v>
      </c>
      <c r="B75" s="26" t="s">
        <v>240</v>
      </c>
      <c r="C75" s="26" t="s">
        <v>97</v>
      </c>
      <c r="D75" s="54" t="s">
        <v>114</v>
      </c>
      <c r="E75" s="56" t="s">
        <v>486</v>
      </c>
      <c r="F75" s="24">
        <v>0.5</v>
      </c>
      <c r="G75" s="24">
        <v>0.5</v>
      </c>
      <c r="H75" s="24">
        <v>0.6</v>
      </c>
      <c r="I75" s="25" t="s">
        <v>414</v>
      </c>
      <c r="J75" s="24">
        <v>0.5</v>
      </c>
      <c r="K75" s="24">
        <v>0.5</v>
      </c>
      <c r="L75" s="24">
        <v>0.5</v>
      </c>
      <c r="M75" s="24">
        <v>0.5</v>
      </c>
      <c r="N75" s="24">
        <v>0.5</v>
      </c>
      <c r="O75" s="24" t="s">
        <v>413</v>
      </c>
      <c r="P75" s="24">
        <v>0.5</v>
      </c>
      <c r="Q75" s="24">
        <v>0.5</v>
      </c>
      <c r="T75" s="57"/>
    </row>
    <row r="76" spans="1:20" s="35" customFormat="1" ht="25.5" x14ac:dyDescent="0.25">
      <c r="A76" s="36" t="s">
        <v>241</v>
      </c>
      <c r="B76" s="37" t="s">
        <v>242</v>
      </c>
      <c r="C76" s="37" t="s">
        <v>91</v>
      </c>
      <c r="D76" s="55" t="s">
        <v>114</v>
      </c>
      <c r="E76" s="56" t="s">
        <v>99</v>
      </c>
      <c r="F76" s="24">
        <v>0.01</v>
      </c>
      <c r="G76" s="24" t="s">
        <v>413</v>
      </c>
      <c r="H76" s="24">
        <v>0.01</v>
      </c>
      <c r="I76" s="24" t="s">
        <v>427</v>
      </c>
      <c r="J76" s="24" t="s">
        <v>427</v>
      </c>
      <c r="K76" s="24" t="s">
        <v>413</v>
      </c>
      <c r="L76" s="24" t="s">
        <v>413</v>
      </c>
      <c r="M76" s="24" t="s">
        <v>427</v>
      </c>
      <c r="N76" s="24">
        <v>0.05</v>
      </c>
      <c r="O76" s="24">
        <v>0.01</v>
      </c>
      <c r="P76" s="24" t="s">
        <v>413</v>
      </c>
      <c r="Q76" s="24" t="s">
        <v>413</v>
      </c>
      <c r="T76" s="57"/>
    </row>
    <row r="77" spans="1:20" s="35" customFormat="1" ht="38.25" x14ac:dyDescent="0.25">
      <c r="A77" s="27" t="s">
        <v>243</v>
      </c>
      <c r="B77" s="26" t="s">
        <v>244</v>
      </c>
      <c r="C77" s="26" t="s">
        <v>97</v>
      </c>
      <c r="D77" s="54" t="s">
        <v>120</v>
      </c>
      <c r="E77" s="56" t="s">
        <v>486</v>
      </c>
      <c r="F77" s="24">
        <v>1</v>
      </c>
      <c r="G77" s="25" t="s">
        <v>424</v>
      </c>
      <c r="H77" s="28" t="s">
        <v>458</v>
      </c>
      <c r="I77" s="25" t="s">
        <v>414</v>
      </c>
      <c r="J77" s="25" t="s">
        <v>424</v>
      </c>
      <c r="K77" s="24">
        <v>1</v>
      </c>
      <c r="L77" s="25" t="s">
        <v>424</v>
      </c>
      <c r="M77" s="25" t="s">
        <v>424</v>
      </c>
      <c r="N77" s="25" t="s">
        <v>416</v>
      </c>
      <c r="O77" s="24">
        <v>1</v>
      </c>
      <c r="P77" s="25" t="s">
        <v>424</v>
      </c>
      <c r="Q77" s="25" t="s">
        <v>424</v>
      </c>
      <c r="T77" s="57"/>
    </row>
    <row r="78" spans="1:20" s="35" customFormat="1" ht="25.5" x14ac:dyDescent="0.25">
      <c r="A78" s="36" t="s">
        <v>245</v>
      </c>
      <c r="B78" s="37" t="s">
        <v>246</v>
      </c>
      <c r="C78" s="37" t="s">
        <v>104</v>
      </c>
      <c r="D78" s="55" t="s">
        <v>109</v>
      </c>
      <c r="E78" s="56" t="s">
        <v>0</v>
      </c>
      <c r="F78" s="24">
        <v>0.01</v>
      </c>
      <c r="G78" s="24">
        <v>4</v>
      </c>
      <c r="H78" s="24">
        <v>0.01</v>
      </c>
      <c r="I78" s="24" t="s">
        <v>427</v>
      </c>
      <c r="J78" s="24" t="s">
        <v>427</v>
      </c>
      <c r="K78" s="24" t="s">
        <v>413</v>
      </c>
      <c r="L78" s="24" t="s">
        <v>413</v>
      </c>
      <c r="M78" s="24">
        <v>4</v>
      </c>
      <c r="N78" s="24" t="s">
        <v>427</v>
      </c>
      <c r="O78" s="24">
        <v>0.01</v>
      </c>
      <c r="P78" s="24">
        <v>3</v>
      </c>
      <c r="Q78" s="24" t="s">
        <v>413</v>
      </c>
      <c r="T78" s="57"/>
    </row>
    <row r="79" spans="1:20" s="35" customFormat="1" ht="25.5" x14ac:dyDescent="0.25">
      <c r="A79" s="27" t="s">
        <v>247</v>
      </c>
      <c r="B79" s="26" t="s">
        <v>248</v>
      </c>
      <c r="C79" s="26" t="s">
        <v>104</v>
      </c>
      <c r="D79" s="54" t="s">
        <v>98</v>
      </c>
      <c r="E79" s="56" t="s">
        <v>0</v>
      </c>
      <c r="F79" s="24">
        <v>0.15</v>
      </c>
      <c r="G79" s="24" t="s">
        <v>413</v>
      </c>
      <c r="H79" s="24">
        <v>0.15</v>
      </c>
      <c r="I79" s="28" t="s">
        <v>459</v>
      </c>
      <c r="J79" s="28" t="s">
        <v>459</v>
      </c>
      <c r="K79" s="24" t="s">
        <v>413</v>
      </c>
      <c r="L79" s="24" t="s">
        <v>413</v>
      </c>
      <c r="M79" s="24">
        <v>2</v>
      </c>
      <c r="N79" s="24">
        <v>0.3</v>
      </c>
      <c r="O79" s="24" t="s">
        <v>413</v>
      </c>
      <c r="P79" s="24">
        <v>1.5</v>
      </c>
      <c r="Q79" s="24" t="s">
        <v>413</v>
      </c>
      <c r="T79" s="57"/>
    </row>
    <row r="80" spans="1:20" s="35" customFormat="1" ht="25.5" x14ac:dyDescent="0.25">
      <c r="A80" s="27" t="s">
        <v>479</v>
      </c>
      <c r="B80" s="26" t="s">
        <v>504</v>
      </c>
      <c r="C80" s="26" t="s">
        <v>97</v>
      </c>
      <c r="D80" s="54" t="s">
        <v>94</v>
      </c>
      <c r="E80" s="56" t="s">
        <v>0</v>
      </c>
      <c r="F80" s="24">
        <v>0.4</v>
      </c>
      <c r="G80" s="24">
        <v>0.4</v>
      </c>
      <c r="H80" s="28" t="s">
        <v>458</v>
      </c>
      <c r="I80" s="28" t="s">
        <v>459</v>
      </c>
      <c r="J80" s="28" t="s">
        <v>459</v>
      </c>
      <c r="K80" s="24" t="s">
        <v>413</v>
      </c>
      <c r="L80" s="24" t="s">
        <v>413</v>
      </c>
      <c r="M80" s="28" t="s">
        <v>459</v>
      </c>
      <c r="N80" s="24">
        <v>0.5</v>
      </c>
      <c r="O80" s="24" t="s">
        <v>413</v>
      </c>
      <c r="P80" s="24" t="s">
        <v>413</v>
      </c>
      <c r="Q80" s="24" t="s">
        <v>413</v>
      </c>
      <c r="T80" s="57"/>
    </row>
    <row r="81" spans="1:20" s="35" customFormat="1" ht="12.75" x14ac:dyDescent="0.25">
      <c r="A81" s="36" t="s">
        <v>249</v>
      </c>
      <c r="B81" s="40" t="s">
        <v>250</v>
      </c>
      <c r="C81" s="40" t="s">
        <v>104</v>
      </c>
      <c r="D81" s="52" t="s">
        <v>148</v>
      </c>
      <c r="E81" s="56" t="s">
        <v>505</v>
      </c>
      <c r="F81" s="24">
        <v>0.6</v>
      </c>
      <c r="G81" s="24">
        <v>0.6</v>
      </c>
      <c r="H81" s="24">
        <v>0.6</v>
      </c>
      <c r="I81" s="24">
        <v>0.6</v>
      </c>
      <c r="J81" s="24">
        <v>0.6</v>
      </c>
      <c r="K81" s="24" t="s">
        <v>413</v>
      </c>
      <c r="L81" s="24" t="s">
        <v>413</v>
      </c>
      <c r="M81" s="24">
        <v>0.6</v>
      </c>
      <c r="N81" s="25" t="s">
        <v>422</v>
      </c>
      <c r="O81" s="24" t="s">
        <v>413</v>
      </c>
      <c r="P81" s="24">
        <v>0.6</v>
      </c>
      <c r="Q81" s="24" t="s">
        <v>413</v>
      </c>
      <c r="T81" s="57"/>
    </row>
    <row r="82" spans="1:20" s="35" customFormat="1" ht="25.5" x14ac:dyDescent="0.25">
      <c r="A82" s="27" t="s">
        <v>251</v>
      </c>
      <c r="B82" s="34" t="s">
        <v>381</v>
      </c>
      <c r="C82" s="26" t="s">
        <v>91</v>
      </c>
      <c r="D82" s="54" t="s">
        <v>141</v>
      </c>
      <c r="E82" s="56" t="s">
        <v>497</v>
      </c>
      <c r="F82" s="24">
        <v>0.01</v>
      </c>
      <c r="G82" s="24" t="s">
        <v>413</v>
      </c>
      <c r="H82" s="24" t="s">
        <v>420</v>
      </c>
      <c r="I82" s="24">
        <v>0.01</v>
      </c>
      <c r="J82" s="24">
        <v>0.05</v>
      </c>
      <c r="K82" s="24" t="s">
        <v>413</v>
      </c>
      <c r="L82" s="24" t="s">
        <v>413</v>
      </c>
      <c r="M82" s="24" t="s">
        <v>427</v>
      </c>
      <c r="N82" s="24" t="s">
        <v>427</v>
      </c>
      <c r="O82" s="24" t="s">
        <v>413</v>
      </c>
      <c r="P82" s="24" t="s">
        <v>413</v>
      </c>
      <c r="Q82" s="24" t="s">
        <v>413</v>
      </c>
      <c r="T82" s="57"/>
    </row>
    <row r="83" spans="1:20" s="35" customFormat="1" ht="25.5" x14ac:dyDescent="0.25">
      <c r="A83" s="36" t="s">
        <v>252</v>
      </c>
      <c r="B83" s="37" t="s">
        <v>253</v>
      </c>
      <c r="C83" s="37" t="s">
        <v>104</v>
      </c>
      <c r="D83" s="55" t="s">
        <v>98</v>
      </c>
      <c r="E83" s="56" t="s">
        <v>99</v>
      </c>
      <c r="F83" s="24">
        <v>0.2</v>
      </c>
      <c r="G83" s="24" t="s">
        <v>413</v>
      </c>
      <c r="H83" s="24">
        <v>0.2</v>
      </c>
      <c r="I83" s="28" t="s">
        <v>459</v>
      </c>
      <c r="J83" s="28" t="s">
        <v>459</v>
      </c>
      <c r="K83" s="24" t="s">
        <v>413</v>
      </c>
      <c r="L83" s="24" t="s">
        <v>413</v>
      </c>
      <c r="M83" s="24">
        <v>0.2</v>
      </c>
      <c r="N83" s="28" t="s">
        <v>459</v>
      </c>
      <c r="O83" s="24" t="s">
        <v>413</v>
      </c>
      <c r="P83" s="25" t="s">
        <v>444</v>
      </c>
      <c r="Q83" s="24" t="s">
        <v>413</v>
      </c>
      <c r="T83" s="57"/>
    </row>
    <row r="84" spans="1:20" s="35" customFormat="1" ht="38.25" x14ac:dyDescent="0.25">
      <c r="A84" s="27" t="s">
        <v>254</v>
      </c>
      <c r="B84" s="38" t="s">
        <v>255</v>
      </c>
      <c r="C84" s="38" t="s">
        <v>104</v>
      </c>
      <c r="D84" s="54" t="s">
        <v>107</v>
      </c>
      <c r="E84" s="56" t="s">
        <v>486</v>
      </c>
      <c r="F84" s="24">
        <v>0.5</v>
      </c>
      <c r="G84" s="25" t="s">
        <v>434</v>
      </c>
      <c r="H84" s="24">
        <v>0.5</v>
      </c>
      <c r="I84" s="25" t="s">
        <v>422</v>
      </c>
      <c r="J84" s="25" t="s">
        <v>422</v>
      </c>
      <c r="K84" s="25" t="s">
        <v>422</v>
      </c>
      <c r="L84" s="24" t="s">
        <v>413</v>
      </c>
      <c r="M84" s="24">
        <v>5</v>
      </c>
      <c r="N84" s="24">
        <v>2</v>
      </c>
      <c r="O84" s="24">
        <v>1</v>
      </c>
      <c r="P84" s="24">
        <v>1</v>
      </c>
      <c r="Q84" s="25" t="s">
        <v>422</v>
      </c>
      <c r="T84" s="57"/>
    </row>
    <row r="85" spans="1:20" s="35" customFormat="1" ht="25.5" x14ac:dyDescent="0.25">
      <c r="A85" s="36" t="s">
        <v>256</v>
      </c>
      <c r="B85" s="37" t="s">
        <v>257</v>
      </c>
      <c r="C85" s="37" t="s">
        <v>97</v>
      </c>
      <c r="D85" s="55" t="s">
        <v>94</v>
      </c>
      <c r="E85" s="56" t="s">
        <v>506</v>
      </c>
      <c r="F85" s="24">
        <v>0.3</v>
      </c>
      <c r="G85" s="25" t="s">
        <v>422</v>
      </c>
      <c r="H85" s="24">
        <v>0.3</v>
      </c>
      <c r="I85" s="25" t="s">
        <v>444</v>
      </c>
      <c r="J85" s="25" t="s">
        <v>444</v>
      </c>
      <c r="K85" s="25" t="s">
        <v>422</v>
      </c>
      <c r="L85" s="24" t="s">
        <v>413</v>
      </c>
      <c r="M85" s="24">
        <v>0.4</v>
      </c>
      <c r="N85" s="24">
        <v>0.5</v>
      </c>
      <c r="O85" s="24">
        <v>0.3</v>
      </c>
      <c r="P85" s="24">
        <v>0.4</v>
      </c>
      <c r="Q85" s="25" t="s">
        <v>422</v>
      </c>
      <c r="T85" s="57"/>
    </row>
    <row r="86" spans="1:20" s="35" customFormat="1" ht="38.25" x14ac:dyDescent="0.25">
      <c r="A86" s="27" t="s">
        <v>258</v>
      </c>
      <c r="B86" s="26"/>
      <c r="C86" s="26" t="s">
        <v>97</v>
      </c>
      <c r="D86" s="54"/>
      <c r="E86" s="56" t="s">
        <v>486</v>
      </c>
      <c r="F86" s="24">
        <v>8</v>
      </c>
      <c r="G86" s="25" t="s">
        <v>424</v>
      </c>
      <c r="H86" s="25" t="s">
        <v>425</v>
      </c>
      <c r="I86" s="25" t="s">
        <v>432</v>
      </c>
      <c r="J86" s="25" t="s">
        <v>432</v>
      </c>
      <c r="K86" s="24">
        <v>8</v>
      </c>
      <c r="L86" s="25" t="s">
        <v>424</v>
      </c>
      <c r="M86" s="25" t="s">
        <v>424</v>
      </c>
      <c r="N86" s="28" t="s">
        <v>459</v>
      </c>
      <c r="O86" s="24">
        <v>8</v>
      </c>
      <c r="P86" s="25" t="s">
        <v>424</v>
      </c>
      <c r="Q86" s="25" t="s">
        <v>424</v>
      </c>
      <c r="T86" s="57"/>
    </row>
    <row r="87" spans="1:20" s="35" customFormat="1" ht="12.75" x14ac:dyDescent="0.25">
      <c r="A87" s="36" t="s">
        <v>259</v>
      </c>
      <c r="B87" s="37" t="s">
        <v>260</v>
      </c>
      <c r="C87" s="37" t="s">
        <v>373</v>
      </c>
      <c r="D87" s="55" t="s">
        <v>98</v>
      </c>
      <c r="E87" s="56" t="s">
        <v>0</v>
      </c>
      <c r="F87" s="24">
        <v>0.6</v>
      </c>
      <c r="G87" s="24">
        <v>5</v>
      </c>
      <c r="H87" s="24">
        <v>7</v>
      </c>
      <c r="I87" s="24">
        <v>5</v>
      </c>
      <c r="J87" s="24">
        <v>5</v>
      </c>
      <c r="K87" s="24">
        <v>7</v>
      </c>
      <c r="L87" s="24" t="s">
        <v>413</v>
      </c>
      <c r="M87" s="24">
        <v>5</v>
      </c>
      <c r="N87" s="24">
        <v>2</v>
      </c>
      <c r="O87" s="24">
        <v>7</v>
      </c>
      <c r="P87" s="24">
        <v>2.5</v>
      </c>
      <c r="Q87" s="24">
        <v>5</v>
      </c>
      <c r="T87" s="57"/>
    </row>
    <row r="88" spans="1:20" s="35" customFormat="1" ht="38.25" x14ac:dyDescent="0.25">
      <c r="A88" s="27" t="s">
        <v>261</v>
      </c>
      <c r="B88" s="26" t="s">
        <v>262</v>
      </c>
      <c r="C88" s="26" t="s">
        <v>104</v>
      </c>
      <c r="D88" s="54" t="s">
        <v>107</v>
      </c>
      <c r="E88" s="56" t="s">
        <v>502</v>
      </c>
      <c r="F88" s="24">
        <v>1.5</v>
      </c>
      <c r="G88" s="24">
        <v>1.5</v>
      </c>
      <c r="H88" s="24">
        <v>1.5</v>
      </c>
      <c r="I88" s="25" t="s">
        <v>419</v>
      </c>
      <c r="J88" s="25" t="s">
        <v>419</v>
      </c>
      <c r="K88" s="24" t="s">
        <v>413</v>
      </c>
      <c r="L88" s="24" t="s">
        <v>413</v>
      </c>
      <c r="M88" s="24">
        <v>2</v>
      </c>
      <c r="N88" s="24" t="s">
        <v>445</v>
      </c>
      <c r="O88" s="24">
        <v>1.5</v>
      </c>
      <c r="P88" s="25" t="s">
        <v>436</v>
      </c>
      <c r="Q88" s="24" t="s">
        <v>413</v>
      </c>
      <c r="T88" s="57"/>
    </row>
    <row r="89" spans="1:20" s="35" customFormat="1" ht="25.5" x14ac:dyDescent="0.25">
      <c r="A89" s="36" t="s">
        <v>264</v>
      </c>
      <c r="B89" s="37" t="s">
        <v>265</v>
      </c>
      <c r="C89" s="37" t="s">
        <v>91</v>
      </c>
      <c r="D89" s="55" t="s">
        <v>98</v>
      </c>
      <c r="E89" s="56" t="s">
        <v>496</v>
      </c>
      <c r="F89" s="24">
        <v>0.01</v>
      </c>
      <c r="G89" s="24">
        <v>0.01</v>
      </c>
      <c r="H89" s="24" t="s">
        <v>420</v>
      </c>
      <c r="I89" s="24">
        <v>0.01</v>
      </c>
      <c r="J89" s="24">
        <v>0.01</v>
      </c>
      <c r="K89" s="24" t="s">
        <v>413</v>
      </c>
      <c r="L89" s="24" t="s">
        <v>413</v>
      </c>
      <c r="M89" s="24" t="s">
        <v>427</v>
      </c>
      <c r="N89" s="24" t="s">
        <v>427</v>
      </c>
      <c r="O89" s="24" t="s">
        <v>413</v>
      </c>
      <c r="P89" s="24" t="s">
        <v>413</v>
      </c>
      <c r="Q89" s="24" t="s">
        <v>413</v>
      </c>
      <c r="T89" s="57"/>
    </row>
    <row r="90" spans="1:20" s="35" customFormat="1" ht="38.25" x14ac:dyDescent="0.25">
      <c r="A90" s="27" t="s">
        <v>266</v>
      </c>
      <c r="B90" s="26" t="s">
        <v>267</v>
      </c>
      <c r="C90" s="26" t="s">
        <v>97</v>
      </c>
      <c r="D90" s="54" t="s">
        <v>107</v>
      </c>
      <c r="E90" s="56" t="s">
        <v>485</v>
      </c>
      <c r="F90" s="24">
        <v>0.9</v>
      </c>
      <c r="G90" s="24">
        <v>0.9</v>
      </c>
      <c r="H90" s="28" t="s">
        <v>458</v>
      </c>
      <c r="I90" s="24">
        <v>0.9</v>
      </c>
      <c r="J90" s="25" t="s">
        <v>431</v>
      </c>
      <c r="K90" s="24" t="s">
        <v>413</v>
      </c>
      <c r="L90" s="24" t="s">
        <v>413</v>
      </c>
      <c r="M90" s="24">
        <v>0.9</v>
      </c>
      <c r="N90" s="24">
        <v>1</v>
      </c>
      <c r="O90" s="24" t="s">
        <v>413</v>
      </c>
      <c r="P90" s="25" t="s">
        <v>414</v>
      </c>
      <c r="Q90" s="24" t="s">
        <v>413</v>
      </c>
      <c r="T90" s="57"/>
    </row>
    <row r="91" spans="1:20" s="35" customFormat="1" ht="38.25" x14ac:dyDescent="0.25">
      <c r="A91" s="42" t="s">
        <v>268</v>
      </c>
      <c r="B91" s="37" t="s">
        <v>382</v>
      </c>
      <c r="C91" s="37" t="s">
        <v>104</v>
      </c>
      <c r="D91" s="51" t="s">
        <v>394</v>
      </c>
      <c r="E91" s="56" t="s">
        <v>486</v>
      </c>
      <c r="F91" s="24">
        <v>0.2</v>
      </c>
      <c r="G91" s="25" t="s">
        <v>432</v>
      </c>
      <c r="H91" s="25" t="s">
        <v>417</v>
      </c>
      <c r="I91" s="25" t="s">
        <v>414</v>
      </c>
      <c r="J91" s="24">
        <v>1</v>
      </c>
      <c r="K91" s="24">
        <v>1</v>
      </c>
      <c r="L91" s="24" t="s">
        <v>413</v>
      </c>
      <c r="M91" s="24">
        <v>0.2</v>
      </c>
      <c r="N91" s="25" t="s">
        <v>431</v>
      </c>
      <c r="O91" s="28" t="s">
        <v>483</v>
      </c>
      <c r="P91" s="24">
        <v>0.2</v>
      </c>
      <c r="Q91" s="24">
        <v>1</v>
      </c>
      <c r="T91" s="57"/>
    </row>
    <row r="92" spans="1:20" s="35" customFormat="1" ht="12.75" x14ac:dyDescent="0.25">
      <c r="A92" s="27" t="s">
        <v>269</v>
      </c>
      <c r="B92" s="26" t="s">
        <v>383</v>
      </c>
      <c r="C92" s="26" t="s">
        <v>104</v>
      </c>
      <c r="D92" s="54" t="s">
        <v>94</v>
      </c>
      <c r="E92" s="56" t="s">
        <v>341</v>
      </c>
      <c r="F92" s="24">
        <v>0.2</v>
      </c>
      <c r="G92" s="25" t="s">
        <v>432</v>
      </c>
      <c r="H92" s="25" t="s">
        <v>417</v>
      </c>
      <c r="I92" s="25" t="s">
        <v>414</v>
      </c>
      <c r="J92" s="24">
        <v>1</v>
      </c>
      <c r="K92" s="24">
        <v>1</v>
      </c>
      <c r="L92" s="24" t="s">
        <v>413</v>
      </c>
      <c r="M92" s="24">
        <v>0.2</v>
      </c>
      <c r="N92" s="25" t="s">
        <v>431</v>
      </c>
      <c r="O92" s="24" t="s">
        <v>413</v>
      </c>
      <c r="P92" s="24">
        <v>0.2</v>
      </c>
      <c r="Q92" s="24" t="s">
        <v>413</v>
      </c>
      <c r="T92" s="57"/>
    </row>
    <row r="93" spans="1:20" s="35" customFormat="1" ht="25.5" x14ac:dyDescent="0.25">
      <c r="A93" s="36" t="s">
        <v>410</v>
      </c>
      <c r="B93" s="37" t="s">
        <v>457</v>
      </c>
      <c r="C93" s="37" t="s">
        <v>91</v>
      </c>
      <c r="D93" s="55" t="s">
        <v>135</v>
      </c>
      <c r="E93" s="56" t="s">
        <v>497</v>
      </c>
      <c r="F93" s="24">
        <v>0.01</v>
      </c>
      <c r="G93" s="24" t="s">
        <v>413</v>
      </c>
      <c r="H93" s="24" t="s">
        <v>420</v>
      </c>
      <c r="I93" s="24">
        <v>0.02</v>
      </c>
      <c r="J93" s="24">
        <v>0.1</v>
      </c>
      <c r="K93" s="24" t="s">
        <v>413</v>
      </c>
      <c r="L93" s="24" t="s">
        <v>413</v>
      </c>
      <c r="M93" s="24" t="s">
        <v>427</v>
      </c>
      <c r="N93" s="24" t="s">
        <v>427</v>
      </c>
      <c r="O93" s="24" t="s">
        <v>413</v>
      </c>
      <c r="P93" s="24" t="s">
        <v>413</v>
      </c>
      <c r="Q93" s="24" t="s">
        <v>413</v>
      </c>
      <c r="T93" s="57"/>
    </row>
    <row r="94" spans="1:20" s="35" customFormat="1" ht="38.25" x14ac:dyDescent="0.25">
      <c r="A94" s="27" t="s">
        <v>270</v>
      </c>
      <c r="B94" s="26" t="s">
        <v>271</v>
      </c>
      <c r="C94" s="26" t="s">
        <v>97</v>
      </c>
      <c r="D94" s="54" t="s">
        <v>395</v>
      </c>
      <c r="E94" s="56" t="s">
        <v>486</v>
      </c>
      <c r="F94" s="24">
        <v>1</v>
      </c>
      <c r="G94" s="25" t="s">
        <v>416</v>
      </c>
      <c r="H94" s="25" t="s">
        <v>414</v>
      </c>
      <c r="I94" s="25" t="s">
        <v>414</v>
      </c>
      <c r="J94" s="25" t="s">
        <v>414</v>
      </c>
      <c r="K94" s="24">
        <v>2</v>
      </c>
      <c r="L94" s="25" t="s">
        <v>416</v>
      </c>
      <c r="M94" s="24">
        <v>3</v>
      </c>
      <c r="N94" s="24">
        <v>2</v>
      </c>
      <c r="O94" s="24">
        <v>1</v>
      </c>
      <c r="P94" s="25" t="s">
        <v>424</v>
      </c>
      <c r="Q94" s="25" t="s">
        <v>416</v>
      </c>
      <c r="T94" s="57"/>
    </row>
    <row r="95" spans="1:20" s="35" customFormat="1" ht="38.25" x14ac:dyDescent="0.25">
      <c r="A95" s="36" t="s">
        <v>272</v>
      </c>
      <c r="B95" s="37" t="s">
        <v>273</v>
      </c>
      <c r="C95" s="37" t="s">
        <v>97</v>
      </c>
      <c r="D95" s="55" t="s">
        <v>141</v>
      </c>
      <c r="E95" s="56" t="s">
        <v>486</v>
      </c>
      <c r="F95" s="24">
        <v>2</v>
      </c>
      <c r="G95" s="24">
        <v>2</v>
      </c>
      <c r="H95" s="25" t="s">
        <v>446</v>
      </c>
      <c r="I95" s="25" t="s">
        <v>414</v>
      </c>
      <c r="J95" s="24">
        <v>2</v>
      </c>
      <c r="K95" s="24">
        <v>3</v>
      </c>
      <c r="L95" s="24" t="s">
        <v>413</v>
      </c>
      <c r="M95" s="24">
        <v>2</v>
      </c>
      <c r="N95" s="24">
        <v>2</v>
      </c>
      <c r="O95" s="24">
        <v>2</v>
      </c>
      <c r="P95" s="25" t="s">
        <v>446</v>
      </c>
      <c r="Q95" s="24">
        <v>2</v>
      </c>
      <c r="T95" s="57"/>
    </row>
    <row r="96" spans="1:20" s="35" customFormat="1" ht="25.5" x14ac:dyDescent="0.25">
      <c r="A96" s="27" t="s">
        <v>454</v>
      </c>
      <c r="B96" s="26"/>
      <c r="C96" s="26" t="s">
        <v>371</v>
      </c>
      <c r="D96" s="54"/>
      <c r="E96" s="56" t="s">
        <v>507</v>
      </c>
      <c r="F96" s="24">
        <v>5</v>
      </c>
      <c r="G96" s="24" t="s">
        <v>413</v>
      </c>
      <c r="H96" s="28" t="s">
        <v>458</v>
      </c>
      <c r="I96" s="24">
        <v>20</v>
      </c>
      <c r="J96" s="24">
        <v>20</v>
      </c>
      <c r="K96" s="24">
        <v>20</v>
      </c>
      <c r="L96" s="24" t="s">
        <v>413</v>
      </c>
      <c r="M96" s="24">
        <v>20</v>
      </c>
      <c r="N96" s="24">
        <v>20</v>
      </c>
      <c r="O96" s="24" t="s">
        <v>413</v>
      </c>
      <c r="P96" s="24" t="s">
        <v>413</v>
      </c>
      <c r="Q96" s="24">
        <v>20</v>
      </c>
      <c r="T96" s="57"/>
    </row>
    <row r="97" spans="1:20" s="35" customFormat="1" ht="12.75" x14ac:dyDescent="0.25">
      <c r="A97" s="43" t="s">
        <v>274</v>
      </c>
      <c r="B97" s="44"/>
      <c r="C97" s="44" t="s">
        <v>104</v>
      </c>
      <c r="D97" s="50"/>
      <c r="E97" s="56" t="s">
        <v>0</v>
      </c>
      <c r="F97" s="24">
        <v>0.5</v>
      </c>
      <c r="G97" s="24">
        <v>5</v>
      </c>
      <c r="H97" s="24">
        <v>7</v>
      </c>
      <c r="I97" s="24">
        <v>5</v>
      </c>
      <c r="J97" s="24">
        <v>5</v>
      </c>
      <c r="K97" s="24">
        <v>7</v>
      </c>
      <c r="L97" s="24" t="s">
        <v>413</v>
      </c>
      <c r="M97" s="24">
        <v>5</v>
      </c>
      <c r="N97" s="24">
        <v>2</v>
      </c>
      <c r="O97" s="24">
        <v>2</v>
      </c>
      <c r="P97" s="24">
        <v>2.5</v>
      </c>
      <c r="Q97" s="24">
        <v>5</v>
      </c>
      <c r="T97" s="57"/>
    </row>
    <row r="98" spans="1:20" s="35" customFormat="1" ht="25.5" x14ac:dyDescent="0.25">
      <c r="A98" s="43" t="s">
        <v>275</v>
      </c>
      <c r="B98" s="44"/>
      <c r="C98" s="44" t="s">
        <v>104</v>
      </c>
      <c r="D98" s="50"/>
      <c r="E98" s="56" t="s">
        <v>502</v>
      </c>
      <c r="F98" s="24">
        <v>1.5</v>
      </c>
      <c r="G98" s="25" t="s">
        <v>426</v>
      </c>
      <c r="H98" s="24">
        <v>1.5</v>
      </c>
      <c r="I98" s="25" t="s">
        <v>426</v>
      </c>
      <c r="J98" s="25" t="s">
        <v>426</v>
      </c>
      <c r="K98" s="24" t="s">
        <v>413</v>
      </c>
      <c r="L98" s="24" t="s">
        <v>413</v>
      </c>
      <c r="M98" s="24">
        <v>2</v>
      </c>
      <c r="N98" s="25" t="s">
        <v>417</v>
      </c>
      <c r="O98" s="24" t="s">
        <v>413</v>
      </c>
      <c r="P98" s="25" t="s">
        <v>426</v>
      </c>
      <c r="Q98" s="24" t="s">
        <v>413</v>
      </c>
      <c r="T98" s="57"/>
    </row>
    <row r="99" spans="1:20" s="35" customFormat="1" ht="38.25" x14ac:dyDescent="0.25">
      <c r="A99" s="43" t="s">
        <v>276</v>
      </c>
      <c r="B99" s="44" t="s">
        <v>277</v>
      </c>
      <c r="C99" s="44" t="s">
        <v>104</v>
      </c>
      <c r="D99" s="50" t="s">
        <v>141</v>
      </c>
      <c r="E99" s="56" t="s">
        <v>486</v>
      </c>
      <c r="F99" s="24">
        <v>0.5</v>
      </c>
      <c r="G99" s="24">
        <v>0.6</v>
      </c>
      <c r="H99" s="24">
        <v>0.5</v>
      </c>
      <c r="I99" s="24">
        <v>0.6</v>
      </c>
      <c r="J99" s="24">
        <v>0.6</v>
      </c>
      <c r="K99" s="24">
        <v>0.5</v>
      </c>
      <c r="L99" s="24" t="s">
        <v>413</v>
      </c>
      <c r="M99" s="24">
        <v>0.6</v>
      </c>
      <c r="N99" s="24">
        <v>0.5</v>
      </c>
      <c r="O99" s="24">
        <v>0.5</v>
      </c>
      <c r="P99" s="24">
        <v>0.5</v>
      </c>
      <c r="Q99" s="24">
        <v>0.6</v>
      </c>
      <c r="T99" s="57"/>
    </row>
    <row r="100" spans="1:20" s="35" customFormat="1" ht="25.5" x14ac:dyDescent="0.25">
      <c r="A100" s="43" t="s">
        <v>278</v>
      </c>
      <c r="B100" s="44" t="s">
        <v>279</v>
      </c>
      <c r="C100" s="44" t="s">
        <v>91</v>
      </c>
      <c r="D100" s="50" t="s">
        <v>395</v>
      </c>
      <c r="E100" s="56" t="s">
        <v>130</v>
      </c>
      <c r="F100" s="24">
        <v>0.1</v>
      </c>
      <c r="G100" s="24" t="s">
        <v>413</v>
      </c>
      <c r="H100" s="24" t="s">
        <v>420</v>
      </c>
      <c r="I100" s="28" t="s">
        <v>459</v>
      </c>
      <c r="J100" s="28" t="s">
        <v>459</v>
      </c>
      <c r="K100" s="24">
        <v>0.1</v>
      </c>
      <c r="L100" s="24" t="s">
        <v>413</v>
      </c>
      <c r="M100" s="24">
        <v>0.1</v>
      </c>
      <c r="N100" s="28" t="s">
        <v>459</v>
      </c>
      <c r="O100" s="24" t="s">
        <v>413</v>
      </c>
      <c r="P100" s="24" t="s">
        <v>413</v>
      </c>
      <c r="Q100" s="24" t="s">
        <v>413</v>
      </c>
      <c r="T100" s="57"/>
    </row>
    <row r="101" spans="1:20" s="35" customFormat="1" ht="38.25" x14ac:dyDescent="0.25">
      <c r="A101" s="43" t="s">
        <v>280</v>
      </c>
      <c r="B101" s="44" t="s">
        <v>281</v>
      </c>
      <c r="C101" s="44" t="s">
        <v>97</v>
      </c>
      <c r="D101" s="50" t="s">
        <v>98</v>
      </c>
      <c r="E101" s="56" t="s">
        <v>491</v>
      </c>
      <c r="F101" s="24">
        <v>3</v>
      </c>
      <c r="G101" s="24">
        <v>3</v>
      </c>
      <c r="H101" s="25" t="s">
        <v>425</v>
      </c>
      <c r="I101" s="25" t="s">
        <v>414</v>
      </c>
      <c r="J101" s="25" t="s">
        <v>425</v>
      </c>
      <c r="K101" s="24">
        <v>3</v>
      </c>
      <c r="L101" s="24" t="s">
        <v>413</v>
      </c>
      <c r="M101" s="24">
        <v>3</v>
      </c>
      <c r="N101" s="25" t="s">
        <v>426</v>
      </c>
      <c r="O101" s="25" t="s">
        <v>424</v>
      </c>
      <c r="P101" s="25" t="s">
        <v>425</v>
      </c>
      <c r="Q101" s="24">
        <v>3</v>
      </c>
      <c r="T101" s="57"/>
    </row>
    <row r="102" spans="1:20" s="35" customFormat="1" ht="25.5" x14ac:dyDescent="0.25">
      <c r="A102" s="43" t="s">
        <v>282</v>
      </c>
      <c r="B102" s="44"/>
      <c r="C102" s="44" t="s">
        <v>104</v>
      </c>
      <c r="D102" s="50"/>
      <c r="E102" s="56" t="s">
        <v>492</v>
      </c>
      <c r="F102" s="24">
        <v>25</v>
      </c>
      <c r="G102" s="24" t="s">
        <v>413</v>
      </c>
      <c r="H102" s="24">
        <v>25</v>
      </c>
      <c r="I102" s="25" t="s">
        <v>414</v>
      </c>
      <c r="J102" s="25" t="s">
        <v>414</v>
      </c>
      <c r="K102" s="24">
        <v>25</v>
      </c>
      <c r="L102" s="24" t="s">
        <v>413</v>
      </c>
      <c r="M102" s="28" t="s">
        <v>459</v>
      </c>
      <c r="N102" s="28" t="s">
        <v>459</v>
      </c>
      <c r="O102" s="24" t="s">
        <v>413</v>
      </c>
      <c r="P102" s="24" t="s">
        <v>413</v>
      </c>
      <c r="Q102" s="24" t="s">
        <v>413</v>
      </c>
      <c r="T102" s="57"/>
    </row>
    <row r="103" spans="1:20" s="35" customFormat="1" ht="25.5" x14ac:dyDescent="0.25">
      <c r="A103" s="43" t="s">
        <v>283</v>
      </c>
      <c r="B103" s="44" t="s">
        <v>284</v>
      </c>
      <c r="C103" s="44" t="s">
        <v>91</v>
      </c>
      <c r="D103" s="50" t="s">
        <v>98</v>
      </c>
      <c r="E103" s="56" t="s">
        <v>218</v>
      </c>
      <c r="F103" s="24">
        <v>0.05</v>
      </c>
      <c r="G103" s="24" t="s">
        <v>413</v>
      </c>
      <c r="H103" s="24" t="s">
        <v>420</v>
      </c>
      <c r="I103" s="25" t="s">
        <v>414</v>
      </c>
      <c r="J103" s="25" t="s">
        <v>414</v>
      </c>
      <c r="K103" s="24">
        <v>0.05</v>
      </c>
      <c r="L103" s="24" t="s">
        <v>413</v>
      </c>
      <c r="M103" s="24">
        <v>0.08</v>
      </c>
      <c r="N103" s="24">
        <v>0.05</v>
      </c>
      <c r="O103" s="24">
        <v>0.05</v>
      </c>
      <c r="P103" s="24" t="s">
        <v>413</v>
      </c>
      <c r="Q103" s="24" t="s">
        <v>413</v>
      </c>
      <c r="T103" s="57"/>
    </row>
    <row r="104" spans="1:20" s="35" customFormat="1" ht="38.25" x14ac:dyDescent="0.25">
      <c r="A104" s="43" t="s">
        <v>285</v>
      </c>
      <c r="B104" s="44" t="s">
        <v>384</v>
      </c>
      <c r="C104" s="44" t="s">
        <v>371</v>
      </c>
      <c r="D104" s="50" t="s">
        <v>141</v>
      </c>
      <c r="E104" s="56" t="s">
        <v>486</v>
      </c>
      <c r="F104" s="24">
        <v>2</v>
      </c>
      <c r="G104" s="24" t="s">
        <v>413</v>
      </c>
      <c r="H104" s="28" t="s">
        <v>458</v>
      </c>
      <c r="I104" s="25" t="s">
        <v>447</v>
      </c>
      <c r="J104" s="25" t="s">
        <v>414</v>
      </c>
      <c r="K104" s="24" t="s">
        <v>413</v>
      </c>
      <c r="L104" s="24" t="s">
        <v>413</v>
      </c>
      <c r="M104" s="24">
        <v>2</v>
      </c>
      <c r="N104" s="28" t="s">
        <v>459</v>
      </c>
      <c r="O104" s="24">
        <v>2</v>
      </c>
      <c r="P104" s="25" t="s">
        <v>414</v>
      </c>
      <c r="Q104" s="24" t="s">
        <v>413</v>
      </c>
      <c r="T104" s="57"/>
    </row>
    <row r="105" spans="1:20" s="35" customFormat="1" ht="25.5" x14ac:dyDescent="0.25">
      <c r="A105" s="43" t="s">
        <v>286</v>
      </c>
      <c r="B105" s="44" t="s">
        <v>386</v>
      </c>
      <c r="C105" s="44" t="s">
        <v>91</v>
      </c>
      <c r="D105" s="50" t="s">
        <v>141</v>
      </c>
      <c r="E105" s="56" t="s">
        <v>508</v>
      </c>
      <c r="F105" s="24">
        <v>0.05</v>
      </c>
      <c r="G105" s="24" t="s">
        <v>413</v>
      </c>
      <c r="H105" s="24" t="s">
        <v>420</v>
      </c>
      <c r="I105" s="25" t="s">
        <v>414</v>
      </c>
      <c r="J105" s="24">
        <v>0.1</v>
      </c>
      <c r="K105" s="24">
        <v>0.05</v>
      </c>
      <c r="L105" s="24" t="s">
        <v>413</v>
      </c>
      <c r="M105" s="24">
        <v>0.05</v>
      </c>
      <c r="N105" s="24">
        <v>0.05</v>
      </c>
      <c r="O105" s="24">
        <v>0.05</v>
      </c>
      <c r="P105" s="25" t="s">
        <v>414</v>
      </c>
      <c r="Q105" s="24" t="s">
        <v>413</v>
      </c>
      <c r="T105" s="57"/>
    </row>
    <row r="106" spans="1:20" s="35" customFormat="1" ht="25.5" x14ac:dyDescent="0.25">
      <c r="A106" s="43" t="s">
        <v>287</v>
      </c>
      <c r="B106" s="44" t="s">
        <v>385</v>
      </c>
      <c r="C106" s="44" t="s">
        <v>104</v>
      </c>
      <c r="D106" s="50" t="s">
        <v>396</v>
      </c>
      <c r="E106" s="56" t="s">
        <v>48</v>
      </c>
      <c r="F106" s="24">
        <v>0.35</v>
      </c>
      <c r="G106" s="24" t="s">
        <v>413</v>
      </c>
      <c r="H106" s="28" t="s">
        <v>458</v>
      </c>
      <c r="I106" s="28" t="s">
        <v>459</v>
      </c>
      <c r="J106" s="28" t="s">
        <v>459</v>
      </c>
      <c r="K106" s="24">
        <v>0.35</v>
      </c>
      <c r="L106" s="24" t="s">
        <v>413</v>
      </c>
      <c r="M106" s="25" t="s">
        <v>422</v>
      </c>
      <c r="N106" s="25" t="s">
        <v>431</v>
      </c>
      <c r="O106" s="24" t="s">
        <v>413</v>
      </c>
      <c r="P106" s="28" t="s">
        <v>480</v>
      </c>
      <c r="Q106" s="24" t="s">
        <v>413</v>
      </c>
      <c r="T106" s="57"/>
    </row>
    <row r="107" spans="1:20" s="35" customFormat="1" ht="25.5" x14ac:dyDescent="0.25">
      <c r="A107" s="43" t="s">
        <v>455</v>
      </c>
      <c r="B107" s="44" t="s">
        <v>288</v>
      </c>
      <c r="C107" s="44" t="s">
        <v>91</v>
      </c>
      <c r="D107" s="50" t="s">
        <v>94</v>
      </c>
      <c r="E107" s="56" t="s">
        <v>341</v>
      </c>
      <c r="F107" s="24">
        <v>0.05</v>
      </c>
      <c r="G107" s="25" t="s">
        <v>414</v>
      </c>
      <c r="H107" s="24">
        <v>0.05</v>
      </c>
      <c r="I107" s="25" t="s">
        <v>432</v>
      </c>
      <c r="J107" s="25" t="s">
        <v>432</v>
      </c>
      <c r="K107" s="24">
        <v>0.05</v>
      </c>
      <c r="L107" s="24" t="s">
        <v>413</v>
      </c>
      <c r="M107" s="25" t="s">
        <v>414</v>
      </c>
      <c r="N107" s="28" t="s">
        <v>459</v>
      </c>
      <c r="O107" s="24">
        <v>0.05</v>
      </c>
      <c r="P107" s="25" t="s">
        <v>414</v>
      </c>
      <c r="Q107" s="25" t="s">
        <v>414</v>
      </c>
      <c r="T107" s="57"/>
    </row>
    <row r="108" spans="1:20" s="35" customFormat="1" ht="38.25" x14ac:dyDescent="0.25">
      <c r="A108" s="43" t="s">
        <v>289</v>
      </c>
      <c r="B108" s="44" t="s">
        <v>290</v>
      </c>
      <c r="C108" s="44" t="s">
        <v>91</v>
      </c>
      <c r="D108" s="50" t="s">
        <v>107</v>
      </c>
      <c r="E108" s="56" t="s">
        <v>486</v>
      </c>
      <c r="F108" s="24">
        <v>0.1</v>
      </c>
      <c r="G108" s="24" t="s">
        <v>413</v>
      </c>
      <c r="H108" s="24">
        <v>0.1</v>
      </c>
      <c r="I108" s="25" t="s">
        <v>431</v>
      </c>
      <c r="J108" s="25" t="s">
        <v>431</v>
      </c>
      <c r="K108" s="24" t="s">
        <v>413</v>
      </c>
      <c r="L108" s="24" t="s">
        <v>413</v>
      </c>
      <c r="M108" s="25" t="s">
        <v>431</v>
      </c>
      <c r="N108" s="25" t="s">
        <v>431</v>
      </c>
      <c r="O108" s="24" t="s">
        <v>413</v>
      </c>
      <c r="P108" s="25" t="s">
        <v>414</v>
      </c>
      <c r="Q108" s="24" t="s">
        <v>413</v>
      </c>
      <c r="T108" s="57"/>
    </row>
    <row r="109" spans="1:20" s="35" customFormat="1" ht="25.5" x14ac:dyDescent="0.25">
      <c r="A109" s="43" t="s">
        <v>291</v>
      </c>
      <c r="B109" s="44" t="s">
        <v>386</v>
      </c>
      <c r="C109" s="44" t="s">
        <v>91</v>
      </c>
      <c r="D109" s="50" t="s">
        <v>141</v>
      </c>
      <c r="E109" s="56" t="s">
        <v>292</v>
      </c>
      <c r="F109" s="24">
        <v>0.01</v>
      </c>
      <c r="G109" s="24" t="s">
        <v>413</v>
      </c>
      <c r="H109" s="24" t="s">
        <v>420</v>
      </c>
      <c r="I109" s="24">
        <v>0.01</v>
      </c>
      <c r="J109" s="24">
        <v>0.01</v>
      </c>
      <c r="K109" s="24" t="s">
        <v>413</v>
      </c>
      <c r="L109" s="24" t="s">
        <v>413</v>
      </c>
      <c r="M109" s="24" t="s">
        <v>427</v>
      </c>
      <c r="N109" s="24" t="s">
        <v>427</v>
      </c>
      <c r="O109" s="24" t="s">
        <v>413</v>
      </c>
      <c r="P109" s="24" t="s">
        <v>413</v>
      </c>
      <c r="Q109" s="24" t="s">
        <v>413</v>
      </c>
      <c r="T109" s="57"/>
    </row>
    <row r="110" spans="1:20" s="35" customFormat="1" ht="38.25" x14ac:dyDescent="0.25">
      <c r="A110" s="43" t="s">
        <v>293</v>
      </c>
      <c r="B110" s="44" t="s">
        <v>294</v>
      </c>
      <c r="C110" s="44" t="s">
        <v>104</v>
      </c>
      <c r="D110" s="50" t="s">
        <v>141</v>
      </c>
      <c r="E110" s="56" t="s">
        <v>494</v>
      </c>
      <c r="F110" s="24">
        <v>0.5</v>
      </c>
      <c r="G110" s="25" t="s">
        <v>419</v>
      </c>
      <c r="H110" s="24">
        <v>0.5</v>
      </c>
      <c r="I110" s="24">
        <v>0.5</v>
      </c>
      <c r="J110" s="24">
        <v>0.5</v>
      </c>
      <c r="K110" s="24" t="s">
        <v>413</v>
      </c>
      <c r="L110" s="24" t="s">
        <v>413</v>
      </c>
      <c r="M110" s="24">
        <v>2</v>
      </c>
      <c r="N110" s="24" t="s">
        <v>448</v>
      </c>
      <c r="O110" s="25" t="s">
        <v>419</v>
      </c>
      <c r="P110" s="25" t="s">
        <v>419</v>
      </c>
      <c r="Q110" s="25" t="s">
        <v>419</v>
      </c>
      <c r="T110" s="57"/>
    </row>
    <row r="111" spans="1:20" s="35" customFormat="1" ht="38.25" x14ac:dyDescent="0.25">
      <c r="A111" s="43" t="s">
        <v>295</v>
      </c>
      <c r="B111" s="44" t="s">
        <v>296</v>
      </c>
      <c r="C111" s="44" t="s">
        <v>97</v>
      </c>
      <c r="D111" s="50" t="s">
        <v>114</v>
      </c>
      <c r="E111" s="56" t="s">
        <v>509</v>
      </c>
      <c r="F111" s="24">
        <v>0.05</v>
      </c>
      <c r="G111" s="24">
        <v>2</v>
      </c>
      <c r="H111" s="24">
        <v>1</v>
      </c>
      <c r="I111" s="24">
        <v>0.05</v>
      </c>
      <c r="J111" s="24">
        <v>0.05</v>
      </c>
      <c r="K111" s="24">
        <v>2</v>
      </c>
      <c r="L111" s="24" t="s">
        <v>413</v>
      </c>
      <c r="M111" s="24">
        <v>2</v>
      </c>
      <c r="N111" s="28" t="s">
        <v>459</v>
      </c>
      <c r="O111" s="24">
        <v>0.05</v>
      </c>
      <c r="P111" s="24">
        <v>2</v>
      </c>
      <c r="Q111" s="24">
        <v>2</v>
      </c>
      <c r="T111" s="57"/>
    </row>
    <row r="112" spans="1:20" s="35" customFormat="1" ht="38.25" x14ac:dyDescent="0.25">
      <c r="A112" s="43" t="s">
        <v>297</v>
      </c>
      <c r="B112" s="44" t="s">
        <v>298</v>
      </c>
      <c r="C112" s="44" t="s">
        <v>97</v>
      </c>
      <c r="D112" s="50" t="s">
        <v>151</v>
      </c>
      <c r="E112" s="56" t="s">
        <v>486</v>
      </c>
      <c r="F112" s="24">
        <v>10</v>
      </c>
      <c r="G112" s="25" t="s">
        <v>439</v>
      </c>
      <c r="H112" s="24">
        <v>10</v>
      </c>
      <c r="I112" s="25" t="s">
        <v>449</v>
      </c>
      <c r="J112" s="25" t="s">
        <v>424</v>
      </c>
      <c r="K112" s="25" t="s">
        <v>439</v>
      </c>
      <c r="L112" s="24" t="s">
        <v>413</v>
      </c>
      <c r="M112" s="24">
        <v>10</v>
      </c>
      <c r="N112" s="28" t="s">
        <v>459</v>
      </c>
      <c r="O112" s="24">
        <v>10</v>
      </c>
      <c r="P112" s="25" t="s">
        <v>425</v>
      </c>
      <c r="Q112" s="24">
        <v>10</v>
      </c>
      <c r="T112" s="57"/>
    </row>
    <row r="113" spans="1:20" s="35" customFormat="1" ht="25.5" x14ac:dyDescent="0.25">
      <c r="A113" s="43" t="s">
        <v>299</v>
      </c>
      <c r="B113" s="44" t="s">
        <v>387</v>
      </c>
      <c r="C113" s="44" t="s">
        <v>300</v>
      </c>
      <c r="D113" s="50" t="s">
        <v>114</v>
      </c>
      <c r="E113" s="56" t="s">
        <v>510</v>
      </c>
      <c r="F113" s="24">
        <v>8</v>
      </c>
      <c r="G113" s="24" t="s">
        <v>413</v>
      </c>
      <c r="H113" s="24">
        <v>8</v>
      </c>
      <c r="I113" s="24" t="s">
        <v>413</v>
      </c>
      <c r="J113" s="24" t="s">
        <v>413</v>
      </c>
      <c r="K113" s="24">
        <v>8</v>
      </c>
      <c r="L113" s="24" t="s">
        <v>413</v>
      </c>
      <c r="M113" s="24">
        <v>8</v>
      </c>
      <c r="N113" s="28" t="s">
        <v>459</v>
      </c>
      <c r="O113" s="24" t="s">
        <v>413</v>
      </c>
      <c r="P113" s="24" t="s">
        <v>413</v>
      </c>
      <c r="Q113" s="24" t="s">
        <v>413</v>
      </c>
      <c r="T113" s="57"/>
    </row>
    <row r="114" spans="1:20" s="35" customFormat="1" ht="12.75" x14ac:dyDescent="0.25">
      <c r="A114" s="43" t="s">
        <v>301</v>
      </c>
      <c r="B114" s="44" t="s">
        <v>302</v>
      </c>
      <c r="C114" s="44" t="s">
        <v>86</v>
      </c>
      <c r="D114" s="50" t="s">
        <v>107</v>
      </c>
      <c r="E114" s="56" t="s">
        <v>99</v>
      </c>
      <c r="F114" s="24">
        <v>3</v>
      </c>
      <c r="G114" s="24" t="s">
        <v>413</v>
      </c>
      <c r="H114" s="24">
        <v>3</v>
      </c>
      <c r="I114" s="25" t="s">
        <v>417</v>
      </c>
      <c r="J114" s="25" t="s">
        <v>417</v>
      </c>
      <c r="K114" s="24">
        <v>3</v>
      </c>
      <c r="L114" s="24" t="s">
        <v>413</v>
      </c>
      <c r="M114" s="24">
        <v>3</v>
      </c>
      <c r="N114" s="25" t="s">
        <v>431</v>
      </c>
      <c r="O114" s="24" t="s">
        <v>413</v>
      </c>
      <c r="P114" s="24">
        <v>3</v>
      </c>
      <c r="Q114" s="24" t="s">
        <v>413</v>
      </c>
      <c r="T114" s="57"/>
    </row>
    <row r="115" spans="1:20" s="35" customFormat="1" ht="25.5" x14ac:dyDescent="0.25">
      <c r="A115" s="43" t="s">
        <v>303</v>
      </c>
      <c r="B115" s="44" t="s">
        <v>304</v>
      </c>
      <c r="C115" s="44" t="s">
        <v>91</v>
      </c>
      <c r="D115" s="50" t="s">
        <v>141</v>
      </c>
      <c r="E115" s="56" t="s">
        <v>511</v>
      </c>
      <c r="F115" s="24">
        <v>0.1</v>
      </c>
      <c r="G115" s="24" t="s">
        <v>413</v>
      </c>
      <c r="H115" s="24">
        <v>0.1</v>
      </c>
      <c r="I115" s="25" t="s">
        <v>432</v>
      </c>
      <c r="J115" s="25" t="s">
        <v>432</v>
      </c>
      <c r="K115" s="24">
        <v>0.1</v>
      </c>
      <c r="L115" s="24" t="s">
        <v>413</v>
      </c>
      <c r="M115" s="28" t="s">
        <v>459</v>
      </c>
      <c r="N115" s="28" t="s">
        <v>459</v>
      </c>
      <c r="O115" s="24" t="s">
        <v>413</v>
      </c>
      <c r="P115" s="24" t="s">
        <v>413</v>
      </c>
      <c r="Q115" s="24" t="s">
        <v>413</v>
      </c>
      <c r="T115" s="57"/>
    </row>
    <row r="116" spans="1:20" s="35" customFormat="1" ht="25.5" x14ac:dyDescent="0.25">
      <c r="A116" s="43" t="s">
        <v>305</v>
      </c>
      <c r="B116" s="44" t="s">
        <v>306</v>
      </c>
      <c r="C116" s="44" t="s">
        <v>104</v>
      </c>
      <c r="D116" s="50" t="s">
        <v>94</v>
      </c>
      <c r="E116" s="56" t="s">
        <v>502</v>
      </c>
      <c r="F116" s="24">
        <v>0.2</v>
      </c>
      <c r="G116" s="24">
        <v>0.2</v>
      </c>
      <c r="H116" s="24">
        <v>0.2</v>
      </c>
      <c r="I116" s="28" t="s">
        <v>459</v>
      </c>
      <c r="J116" s="25" t="s">
        <v>414</v>
      </c>
      <c r="K116" s="24" t="s">
        <v>413</v>
      </c>
      <c r="L116" s="24" t="s">
        <v>413</v>
      </c>
      <c r="M116" s="24">
        <v>0.9</v>
      </c>
      <c r="N116" s="24">
        <v>0.5</v>
      </c>
      <c r="O116" s="24" t="s">
        <v>413</v>
      </c>
      <c r="P116" s="24">
        <v>0.2</v>
      </c>
      <c r="Q116" s="24" t="s">
        <v>413</v>
      </c>
      <c r="T116" s="57"/>
    </row>
    <row r="117" spans="1:20" s="35" customFormat="1" ht="38.25" x14ac:dyDescent="0.25">
      <c r="A117" s="43" t="s">
        <v>307</v>
      </c>
      <c r="B117" s="44" t="s">
        <v>308</v>
      </c>
      <c r="C117" s="44" t="s">
        <v>104</v>
      </c>
      <c r="D117" s="50" t="s">
        <v>107</v>
      </c>
      <c r="E117" s="56" t="s">
        <v>486</v>
      </c>
      <c r="F117" s="24">
        <v>1.5</v>
      </c>
      <c r="G117" s="25" t="s">
        <v>437</v>
      </c>
      <c r="H117" s="24">
        <v>1.5</v>
      </c>
      <c r="I117" s="25" t="s">
        <v>424</v>
      </c>
      <c r="J117" s="25" t="s">
        <v>424</v>
      </c>
      <c r="K117" s="25" t="s">
        <v>424</v>
      </c>
      <c r="L117" s="28" t="s">
        <v>467</v>
      </c>
      <c r="M117" s="25" t="s">
        <v>426</v>
      </c>
      <c r="N117" s="25" t="s">
        <v>416</v>
      </c>
      <c r="O117" s="24">
        <v>1.5</v>
      </c>
      <c r="P117" s="25" t="s">
        <v>426</v>
      </c>
      <c r="Q117" s="25" t="s">
        <v>424</v>
      </c>
      <c r="T117" s="57"/>
    </row>
    <row r="118" spans="1:20" ht="38.25" x14ac:dyDescent="0.25">
      <c r="A118" s="33" t="s">
        <v>309</v>
      </c>
      <c r="B118" s="26" t="s">
        <v>310</v>
      </c>
      <c r="C118" s="26" t="s">
        <v>91</v>
      </c>
      <c r="D118" s="34" t="s">
        <v>311</v>
      </c>
      <c r="E118" s="56" t="s">
        <v>485</v>
      </c>
      <c r="F118" s="24">
        <v>0.01</v>
      </c>
      <c r="G118" s="24" t="s">
        <v>413</v>
      </c>
      <c r="H118" s="24" t="s">
        <v>420</v>
      </c>
      <c r="I118" s="24">
        <v>0.02</v>
      </c>
      <c r="J118" s="24">
        <v>0.02</v>
      </c>
      <c r="K118" s="24" t="s">
        <v>413</v>
      </c>
      <c r="L118" s="24" t="s">
        <v>413</v>
      </c>
      <c r="M118" s="24">
        <v>0.01</v>
      </c>
      <c r="N118" s="24">
        <v>0.1</v>
      </c>
      <c r="O118" s="24" t="s">
        <v>413</v>
      </c>
      <c r="P118" s="24" t="s">
        <v>413</v>
      </c>
      <c r="Q118" s="24" t="s">
        <v>413</v>
      </c>
    </row>
    <row r="119" spans="1:20" ht="38.25" x14ac:dyDescent="0.25">
      <c r="A119" s="36" t="s">
        <v>312</v>
      </c>
      <c r="B119" s="37" t="s">
        <v>388</v>
      </c>
      <c r="C119" s="37" t="s">
        <v>97</v>
      </c>
      <c r="D119" s="55" t="s">
        <v>109</v>
      </c>
      <c r="E119" s="56" t="s">
        <v>509</v>
      </c>
      <c r="F119" s="24">
        <v>1</v>
      </c>
      <c r="G119" s="24" t="s">
        <v>413</v>
      </c>
      <c r="H119" s="24">
        <v>1</v>
      </c>
      <c r="I119" s="24">
        <v>1</v>
      </c>
      <c r="J119" s="24">
        <v>1</v>
      </c>
      <c r="K119" s="24">
        <v>1</v>
      </c>
      <c r="L119" s="24" t="s">
        <v>413</v>
      </c>
      <c r="M119" s="24">
        <v>1</v>
      </c>
      <c r="N119" s="24">
        <v>1</v>
      </c>
      <c r="O119" s="24" t="s">
        <v>413</v>
      </c>
      <c r="P119" s="24" t="s">
        <v>413</v>
      </c>
      <c r="Q119" s="24" t="s">
        <v>413</v>
      </c>
    </row>
    <row r="120" spans="1:20" ht="38.25" x14ac:dyDescent="0.25">
      <c r="A120" s="27" t="s">
        <v>313</v>
      </c>
      <c r="B120" s="26" t="s">
        <v>314</v>
      </c>
      <c r="C120" s="26" t="s">
        <v>97</v>
      </c>
      <c r="D120" s="54" t="s">
        <v>187</v>
      </c>
      <c r="E120" s="56" t="s">
        <v>486</v>
      </c>
      <c r="F120" s="24">
        <v>0.75</v>
      </c>
      <c r="G120" s="24" t="s">
        <v>413</v>
      </c>
      <c r="H120" s="25" t="s">
        <v>424</v>
      </c>
      <c r="I120" s="25" t="s">
        <v>434</v>
      </c>
      <c r="J120" s="24">
        <v>0.9</v>
      </c>
      <c r="K120" s="25" t="s">
        <v>424</v>
      </c>
      <c r="L120" s="24" t="s">
        <v>413</v>
      </c>
      <c r="M120" s="24">
        <v>1</v>
      </c>
      <c r="N120" s="24">
        <v>1</v>
      </c>
      <c r="O120" s="25" t="s">
        <v>424</v>
      </c>
      <c r="P120" s="25" t="s">
        <v>424</v>
      </c>
      <c r="Q120" s="24" t="s">
        <v>413</v>
      </c>
    </row>
    <row r="121" spans="1:20" ht="25.5" x14ac:dyDescent="0.25">
      <c r="A121" s="36" t="s">
        <v>315</v>
      </c>
      <c r="B121" s="37" t="s">
        <v>316</v>
      </c>
      <c r="C121" s="37" t="s">
        <v>97</v>
      </c>
      <c r="D121" s="55" t="s">
        <v>311</v>
      </c>
      <c r="E121" s="56" t="s">
        <v>317</v>
      </c>
      <c r="F121" s="24">
        <v>7.0000000000000007E-2</v>
      </c>
      <c r="G121" s="24" t="s">
        <v>413</v>
      </c>
      <c r="H121" s="24">
        <v>7.0000000000000007E-2</v>
      </c>
      <c r="I121" s="28" t="s">
        <v>459</v>
      </c>
      <c r="J121" s="28" t="s">
        <v>459</v>
      </c>
      <c r="K121" s="24" t="s">
        <v>413</v>
      </c>
      <c r="L121" s="24" t="s">
        <v>413</v>
      </c>
      <c r="M121" s="24">
        <v>0.5</v>
      </c>
      <c r="N121" s="25" t="s">
        <v>431</v>
      </c>
      <c r="O121" s="24" t="s">
        <v>413</v>
      </c>
      <c r="P121" s="24">
        <v>0.3</v>
      </c>
      <c r="Q121" s="24" t="s">
        <v>413</v>
      </c>
    </row>
    <row r="122" spans="1:20" ht="38.25" x14ac:dyDescent="0.25">
      <c r="A122" s="27" t="s">
        <v>318</v>
      </c>
      <c r="B122" s="26" t="s">
        <v>389</v>
      </c>
      <c r="C122" s="26" t="s">
        <v>104</v>
      </c>
      <c r="D122" s="54" t="s">
        <v>114</v>
      </c>
      <c r="E122" s="56" t="s">
        <v>486</v>
      </c>
      <c r="F122" s="24">
        <v>15</v>
      </c>
      <c r="G122" s="24">
        <v>15</v>
      </c>
      <c r="H122" s="24" t="s">
        <v>450</v>
      </c>
      <c r="I122" s="24">
        <v>15</v>
      </c>
      <c r="J122" s="24">
        <v>15</v>
      </c>
      <c r="K122" s="25" t="s">
        <v>451</v>
      </c>
      <c r="L122" s="24" t="s">
        <v>413</v>
      </c>
      <c r="M122" s="25" t="s">
        <v>451</v>
      </c>
      <c r="N122" s="25" t="s">
        <v>425</v>
      </c>
      <c r="O122" s="24">
        <v>15</v>
      </c>
      <c r="P122" s="25" t="s">
        <v>452</v>
      </c>
      <c r="Q122" s="24">
        <v>15</v>
      </c>
    </row>
    <row r="123" spans="1:20" ht="25.5" x14ac:dyDescent="0.25">
      <c r="A123" s="36" t="s">
        <v>319</v>
      </c>
      <c r="B123" s="37" t="s">
        <v>320</v>
      </c>
      <c r="C123" s="37" t="s">
        <v>97</v>
      </c>
      <c r="D123" s="55" t="s">
        <v>321</v>
      </c>
      <c r="E123" s="56" t="s">
        <v>495</v>
      </c>
      <c r="F123" s="24">
        <v>0.2</v>
      </c>
      <c r="G123" s="24" t="s">
        <v>413</v>
      </c>
      <c r="H123" s="24">
        <v>0.4</v>
      </c>
      <c r="I123" s="25" t="s">
        <v>431</v>
      </c>
      <c r="J123" s="24">
        <v>0.2</v>
      </c>
      <c r="K123" s="24">
        <v>0.2</v>
      </c>
      <c r="L123" s="24" t="s">
        <v>413</v>
      </c>
      <c r="M123" s="24">
        <v>0.2</v>
      </c>
      <c r="N123" s="28" t="s">
        <v>459</v>
      </c>
      <c r="O123" s="24">
        <v>0.8</v>
      </c>
      <c r="P123" s="24">
        <v>0.5</v>
      </c>
      <c r="Q123" s="24" t="s">
        <v>413</v>
      </c>
    </row>
    <row r="124" spans="1:20" ht="25.5" x14ac:dyDescent="0.25">
      <c r="A124" s="27" t="s">
        <v>322</v>
      </c>
      <c r="B124" s="38"/>
      <c r="C124" s="38" t="s">
        <v>91</v>
      </c>
      <c r="D124" s="53"/>
      <c r="E124" s="56" t="s">
        <v>512</v>
      </c>
      <c r="F124" s="24">
        <v>0.1</v>
      </c>
      <c r="G124" s="24" t="s">
        <v>413</v>
      </c>
      <c r="H124" s="24">
        <v>0.1</v>
      </c>
      <c r="I124" s="25" t="s">
        <v>432</v>
      </c>
      <c r="J124" s="25" t="s">
        <v>432</v>
      </c>
      <c r="K124" s="24" t="s">
        <v>413</v>
      </c>
      <c r="L124" s="24" t="s">
        <v>413</v>
      </c>
      <c r="M124" s="25" t="s">
        <v>414</v>
      </c>
      <c r="N124" s="28" t="s">
        <v>459</v>
      </c>
      <c r="O124" s="24" t="s">
        <v>413</v>
      </c>
      <c r="P124" s="25" t="s">
        <v>414</v>
      </c>
      <c r="Q124" s="24" t="s">
        <v>413</v>
      </c>
    </row>
    <row r="125" spans="1:20" ht="25.5" x14ac:dyDescent="0.25">
      <c r="A125" s="36" t="s">
        <v>323</v>
      </c>
      <c r="B125" s="37" t="s">
        <v>324</v>
      </c>
      <c r="C125" s="37" t="s">
        <v>91</v>
      </c>
      <c r="D125" s="55" t="s">
        <v>141</v>
      </c>
      <c r="E125" s="56" t="s">
        <v>503</v>
      </c>
      <c r="F125" s="24">
        <v>0.01</v>
      </c>
      <c r="G125" s="24" t="s">
        <v>413</v>
      </c>
      <c r="H125" s="24">
        <v>0.01</v>
      </c>
      <c r="I125" s="24">
        <v>0.01</v>
      </c>
      <c r="J125" s="24">
        <v>0.01</v>
      </c>
      <c r="K125" s="24">
        <v>0.01</v>
      </c>
      <c r="L125" s="24" t="s">
        <v>413</v>
      </c>
      <c r="M125" s="24" t="s">
        <v>427</v>
      </c>
      <c r="N125" s="24" t="s">
        <v>427</v>
      </c>
      <c r="O125" s="24" t="s">
        <v>413</v>
      </c>
      <c r="P125" s="24" t="s">
        <v>413</v>
      </c>
      <c r="Q125" s="24" t="s">
        <v>413</v>
      </c>
    </row>
    <row r="126" spans="1:20" ht="38.25" x14ac:dyDescent="0.25">
      <c r="A126" s="27" t="s">
        <v>325</v>
      </c>
      <c r="B126" s="26" t="s">
        <v>326</v>
      </c>
      <c r="C126" s="26" t="s">
        <v>91</v>
      </c>
      <c r="D126" s="54" t="s">
        <v>107</v>
      </c>
      <c r="E126" s="56" t="s">
        <v>506</v>
      </c>
      <c r="F126" s="24">
        <v>0.03</v>
      </c>
      <c r="G126" s="25" t="s">
        <v>414</v>
      </c>
      <c r="H126" s="24">
        <v>0.03</v>
      </c>
      <c r="I126" s="24">
        <v>0.03</v>
      </c>
      <c r="J126" s="24">
        <v>0.03</v>
      </c>
      <c r="K126" s="24" t="s">
        <v>413</v>
      </c>
      <c r="L126" s="24" t="s">
        <v>413</v>
      </c>
      <c r="M126" s="24">
        <v>0.03</v>
      </c>
      <c r="N126" s="24" t="s">
        <v>453</v>
      </c>
      <c r="O126" s="24" t="s">
        <v>413</v>
      </c>
      <c r="P126" s="24">
        <v>0.03</v>
      </c>
      <c r="Q126" s="25" t="s">
        <v>414</v>
      </c>
    </row>
    <row r="127" spans="1:20" ht="25.5" x14ac:dyDescent="0.25">
      <c r="A127" s="36" t="s">
        <v>327</v>
      </c>
      <c r="B127" s="37" t="s">
        <v>328</v>
      </c>
      <c r="C127" s="37" t="s">
        <v>91</v>
      </c>
      <c r="D127" s="55" t="s">
        <v>107</v>
      </c>
      <c r="E127" s="56" t="s">
        <v>329</v>
      </c>
      <c r="F127" s="24">
        <v>0.2</v>
      </c>
      <c r="G127" s="24" t="s">
        <v>413</v>
      </c>
      <c r="H127" s="28" t="s">
        <v>458</v>
      </c>
      <c r="I127" s="25" t="s">
        <v>417</v>
      </c>
      <c r="J127" s="25" t="s">
        <v>417</v>
      </c>
      <c r="K127" s="24" t="s">
        <v>413</v>
      </c>
      <c r="L127" s="24" t="s">
        <v>413</v>
      </c>
      <c r="M127" s="28" t="s">
        <v>459</v>
      </c>
      <c r="N127" s="28" t="s">
        <v>459</v>
      </c>
      <c r="O127" s="24">
        <v>0.2</v>
      </c>
      <c r="P127" s="24">
        <v>0.2</v>
      </c>
      <c r="Q127" s="24" t="s">
        <v>413</v>
      </c>
    </row>
    <row r="128" spans="1:20" ht="38.25" x14ac:dyDescent="0.25">
      <c r="A128" s="27" t="s">
        <v>330</v>
      </c>
      <c r="B128" s="38" t="s">
        <v>331</v>
      </c>
      <c r="C128" s="38" t="s">
        <v>91</v>
      </c>
      <c r="D128" s="53" t="s">
        <v>94</v>
      </c>
      <c r="E128" s="56" t="s">
        <v>486</v>
      </c>
      <c r="F128" s="24">
        <v>0.03</v>
      </c>
      <c r="G128" s="24" t="s">
        <v>413</v>
      </c>
      <c r="H128" s="24" t="s">
        <v>420</v>
      </c>
      <c r="I128" s="25" t="s">
        <v>414</v>
      </c>
      <c r="J128" s="25" t="s">
        <v>414</v>
      </c>
      <c r="K128" s="24">
        <v>0.2</v>
      </c>
      <c r="L128" s="24" t="s">
        <v>413</v>
      </c>
      <c r="M128" s="24">
        <v>0.2</v>
      </c>
      <c r="N128" s="24">
        <v>0.05</v>
      </c>
      <c r="O128" s="24">
        <v>0.25</v>
      </c>
      <c r="P128" s="24" t="s">
        <v>413</v>
      </c>
      <c r="Q128" s="24" t="s">
        <v>413</v>
      </c>
    </row>
    <row r="129" spans="1:17" ht="25.5" x14ac:dyDescent="0.25">
      <c r="A129" s="36" t="s">
        <v>332</v>
      </c>
      <c r="B129" s="37" t="s">
        <v>333</v>
      </c>
      <c r="C129" s="37" t="s">
        <v>97</v>
      </c>
      <c r="D129" s="55" t="s">
        <v>141</v>
      </c>
      <c r="E129" s="56" t="s">
        <v>508</v>
      </c>
      <c r="F129" s="24">
        <v>0.2</v>
      </c>
      <c r="G129" s="25" t="s">
        <v>431</v>
      </c>
      <c r="H129" s="24">
        <v>0.2</v>
      </c>
      <c r="I129" s="25" t="s">
        <v>434</v>
      </c>
      <c r="J129" s="24">
        <v>0.2</v>
      </c>
      <c r="K129" s="25" t="s">
        <v>431</v>
      </c>
      <c r="L129" s="24" t="s">
        <v>413</v>
      </c>
      <c r="M129" s="24">
        <v>0.5</v>
      </c>
      <c r="N129" s="25" t="s">
        <v>431</v>
      </c>
      <c r="O129" s="24">
        <v>0.2</v>
      </c>
      <c r="P129" s="24">
        <v>0.2</v>
      </c>
      <c r="Q129" s="25" t="s">
        <v>431</v>
      </c>
    </row>
    <row r="130" spans="1:17" ht="38.25" x14ac:dyDescent="0.25">
      <c r="A130" s="27" t="s">
        <v>334</v>
      </c>
      <c r="B130" s="26" t="s">
        <v>335</v>
      </c>
      <c r="C130" s="26" t="s">
        <v>97</v>
      </c>
      <c r="D130" s="54" t="s">
        <v>141</v>
      </c>
      <c r="E130" s="56" t="s">
        <v>486</v>
      </c>
      <c r="F130" s="24">
        <v>0.2</v>
      </c>
      <c r="G130" s="25" t="s">
        <v>417</v>
      </c>
      <c r="H130" s="24">
        <v>0.2</v>
      </c>
      <c r="I130" s="24">
        <v>0.3</v>
      </c>
      <c r="J130" s="24">
        <v>0.3</v>
      </c>
      <c r="K130" s="24">
        <v>0.2</v>
      </c>
      <c r="L130" s="25" t="s">
        <v>417</v>
      </c>
      <c r="M130" s="24">
        <v>0.5</v>
      </c>
      <c r="N130" s="25" t="s">
        <v>431</v>
      </c>
      <c r="O130" s="24">
        <v>0.2</v>
      </c>
      <c r="P130" s="24">
        <v>0.2</v>
      </c>
      <c r="Q130" s="25" t="s">
        <v>417</v>
      </c>
    </row>
    <row r="131" spans="1:17" ht="38.25" x14ac:dyDescent="0.25">
      <c r="A131" s="36" t="s">
        <v>336</v>
      </c>
      <c r="B131" s="37" t="s">
        <v>337</v>
      </c>
      <c r="C131" s="37" t="s">
        <v>97</v>
      </c>
      <c r="D131" s="55" t="s">
        <v>114</v>
      </c>
      <c r="E131" s="56" t="s">
        <v>486</v>
      </c>
      <c r="F131" s="24">
        <v>0.8</v>
      </c>
      <c r="G131" s="24">
        <v>0.8</v>
      </c>
      <c r="H131" s="24">
        <v>0.8</v>
      </c>
      <c r="I131" s="24">
        <v>0.8</v>
      </c>
      <c r="J131" s="24">
        <v>0.8</v>
      </c>
      <c r="K131" s="24">
        <v>0.8</v>
      </c>
      <c r="L131" s="24" t="s">
        <v>413</v>
      </c>
      <c r="M131" s="24">
        <v>2</v>
      </c>
      <c r="N131" s="24">
        <v>2</v>
      </c>
      <c r="O131" s="24">
        <v>0.8</v>
      </c>
      <c r="P131" s="24">
        <v>0.8</v>
      </c>
      <c r="Q131" s="24">
        <v>0.8</v>
      </c>
    </row>
    <row r="132" spans="1:17" ht="38.25" x14ac:dyDescent="0.25">
      <c r="A132" s="27" t="s">
        <v>338</v>
      </c>
      <c r="B132" s="26" t="s">
        <v>339</v>
      </c>
      <c r="C132" s="26" t="s">
        <v>371</v>
      </c>
      <c r="D132" s="54" t="s">
        <v>229</v>
      </c>
      <c r="E132" s="56" t="s">
        <v>491</v>
      </c>
      <c r="F132" s="24">
        <v>0.7</v>
      </c>
      <c r="G132" s="24">
        <v>0.7</v>
      </c>
      <c r="H132" s="24">
        <v>0.7</v>
      </c>
      <c r="I132" s="24">
        <v>0.7</v>
      </c>
      <c r="J132" s="24">
        <v>1</v>
      </c>
      <c r="K132" s="24">
        <v>0.7</v>
      </c>
      <c r="L132" s="24" t="s">
        <v>413</v>
      </c>
      <c r="M132" s="24">
        <v>0.7</v>
      </c>
      <c r="N132" s="24">
        <v>0.7</v>
      </c>
      <c r="O132" s="24">
        <v>0.7</v>
      </c>
      <c r="P132" s="24">
        <v>0.7</v>
      </c>
      <c r="Q132" s="24">
        <v>0.7</v>
      </c>
    </row>
    <row r="133" spans="1:17" ht="25.5" x14ac:dyDescent="0.25">
      <c r="A133" s="36" t="s">
        <v>340</v>
      </c>
      <c r="B133" s="37" t="s">
        <v>390</v>
      </c>
      <c r="C133" s="37" t="s">
        <v>104</v>
      </c>
      <c r="D133" s="55" t="s">
        <v>135</v>
      </c>
      <c r="E133" s="56" t="s">
        <v>341</v>
      </c>
      <c r="F133" s="24">
        <v>0.25</v>
      </c>
      <c r="G133" s="24" t="s">
        <v>413</v>
      </c>
      <c r="H133" s="28" t="s">
        <v>458</v>
      </c>
      <c r="I133" s="28" t="s">
        <v>459</v>
      </c>
      <c r="J133" s="28" t="s">
        <v>459</v>
      </c>
      <c r="K133" s="24">
        <v>0.25</v>
      </c>
      <c r="L133" s="24" t="s">
        <v>413</v>
      </c>
      <c r="M133" s="25" t="s">
        <v>431</v>
      </c>
      <c r="N133" s="25" t="s">
        <v>431</v>
      </c>
      <c r="O133" s="24">
        <v>0.25</v>
      </c>
      <c r="P133" s="28" t="s">
        <v>480</v>
      </c>
      <c r="Q133" s="24" t="s">
        <v>413</v>
      </c>
    </row>
    <row r="134" spans="1:17" ht="25.5" x14ac:dyDescent="0.25">
      <c r="A134" s="27" t="s">
        <v>342</v>
      </c>
      <c r="B134" s="26" t="s">
        <v>391</v>
      </c>
      <c r="C134" s="26" t="s">
        <v>91</v>
      </c>
      <c r="D134" s="54" t="s">
        <v>120</v>
      </c>
      <c r="E134" s="56" t="s">
        <v>130</v>
      </c>
      <c r="F134" s="24">
        <v>0.15</v>
      </c>
      <c r="G134" s="24" t="s">
        <v>413</v>
      </c>
      <c r="H134" s="24">
        <v>0.15</v>
      </c>
      <c r="I134" s="28" t="s">
        <v>459</v>
      </c>
      <c r="J134" s="28" t="s">
        <v>459</v>
      </c>
      <c r="K134" s="24" t="s">
        <v>413</v>
      </c>
      <c r="L134" s="24" t="s">
        <v>413</v>
      </c>
      <c r="M134" s="25" t="s">
        <v>431</v>
      </c>
      <c r="N134" s="28" t="s">
        <v>459</v>
      </c>
      <c r="O134" s="24">
        <v>0.15</v>
      </c>
      <c r="P134" s="24" t="s">
        <v>413</v>
      </c>
      <c r="Q134" s="24" t="s">
        <v>413</v>
      </c>
    </row>
    <row r="135" spans="1:17" ht="25.5" x14ac:dyDescent="0.25">
      <c r="A135" s="36" t="s">
        <v>343</v>
      </c>
      <c r="B135" s="37" t="s">
        <v>344</v>
      </c>
      <c r="C135" s="37" t="s">
        <v>97</v>
      </c>
      <c r="D135" s="55" t="s">
        <v>141</v>
      </c>
      <c r="E135" s="56" t="s">
        <v>494</v>
      </c>
      <c r="F135" s="24">
        <v>0.5</v>
      </c>
      <c r="G135" s="25" t="s">
        <v>416</v>
      </c>
      <c r="H135" s="24">
        <v>0.5</v>
      </c>
      <c r="I135" s="25" t="s">
        <v>419</v>
      </c>
      <c r="J135" s="25" t="s">
        <v>419</v>
      </c>
      <c r="K135" s="24" t="s">
        <v>413</v>
      </c>
      <c r="L135" s="24" t="s">
        <v>413</v>
      </c>
      <c r="M135" s="24">
        <v>0.7</v>
      </c>
      <c r="N135" s="25" t="s">
        <v>419</v>
      </c>
      <c r="O135" s="24">
        <v>0.5</v>
      </c>
      <c r="P135" s="24">
        <v>0.5</v>
      </c>
      <c r="Q135" s="25" t="s">
        <v>416</v>
      </c>
    </row>
    <row r="136" spans="1:17" ht="38.25" x14ac:dyDescent="0.25">
      <c r="A136" s="27" t="s">
        <v>345</v>
      </c>
      <c r="B136" s="26" t="s">
        <v>392</v>
      </c>
      <c r="C136" s="26" t="s">
        <v>104</v>
      </c>
      <c r="D136" s="54" t="s">
        <v>114</v>
      </c>
      <c r="E136" s="56" t="s">
        <v>486</v>
      </c>
      <c r="F136" s="24">
        <v>1</v>
      </c>
      <c r="G136" s="24">
        <v>1</v>
      </c>
      <c r="H136" s="28" t="s">
        <v>458</v>
      </c>
      <c r="I136" s="25" t="s">
        <v>416</v>
      </c>
      <c r="J136" s="25" t="s">
        <v>416</v>
      </c>
      <c r="K136" s="25" t="s">
        <v>424</v>
      </c>
      <c r="L136" s="24">
        <v>1</v>
      </c>
      <c r="M136" s="24">
        <v>1</v>
      </c>
      <c r="N136" s="24">
        <v>1</v>
      </c>
      <c r="O136" s="24">
        <v>1</v>
      </c>
      <c r="P136" s="24">
        <v>1</v>
      </c>
      <c r="Q136" s="24">
        <v>1</v>
      </c>
    </row>
    <row r="137" spans="1:17" ht="38.25" x14ac:dyDescent="0.25">
      <c r="A137" s="36" t="s">
        <v>346</v>
      </c>
      <c r="B137" s="37" t="s">
        <v>347</v>
      </c>
      <c r="C137" s="37" t="s">
        <v>97</v>
      </c>
      <c r="D137" s="55" t="s">
        <v>151</v>
      </c>
      <c r="E137" s="56" t="s">
        <v>486</v>
      </c>
      <c r="F137" s="24">
        <v>1</v>
      </c>
      <c r="G137" s="24">
        <v>1</v>
      </c>
      <c r="H137" s="24">
        <v>1</v>
      </c>
      <c r="I137" s="24">
        <v>1</v>
      </c>
      <c r="J137" s="24">
        <v>1</v>
      </c>
      <c r="K137" s="24">
        <v>1</v>
      </c>
      <c r="L137" s="24" t="s">
        <v>413</v>
      </c>
      <c r="M137" s="24">
        <v>2</v>
      </c>
      <c r="N137" s="24">
        <v>1</v>
      </c>
      <c r="O137" s="24" t="s">
        <v>413</v>
      </c>
      <c r="P137" s="25" t="s">
        <v>424</v>
      </c>
      <c r="Q137" s="24">
        <v>1</v>
      </c>
    </row>
    <row r="138" spans="1:17" ht="25.5" x14ac:dyDescent="0.25">
      <c r="A138" s="39" t="s">
        <v>348</v>
      </c>
      <c r="B138" s="38" t="s">
        <v>349</v>
      </c>
      <c r="C138" s="38" t="s">
        <v>91</v>
      </c>
      <c r="D138" s="53" t="s">
        <v>395</v>
      </c>
      <c r="E138" s="56" t="s">
        <v>511</v>
      </c>
      <c r="F138" s="24">
        <v>0.3</v>
      </c>
      <c r="G138" s="24" t="s">
        <v>413</v>
      </c>
      <c r="H138" s="28" t="s">
        <v>458</v>
      </c>
      <c r="I138" s="28" t="s">
        <v>459</v>
      </c>
      <c r="J138" s="28" t="s">
        <v>459</v>
      </c>
      <c r="K138" s="24" t="s">
        <v>413</v>
      </c>
      <c r="L138" s="24" t="s">
        <v>413</v>
      </c>
      <c r="M138" s="25" t="s">
        <v>417</v>
      </c>
      <c r="N138" s="28" t="s">
        <v>459</v>
      </c>
      <c r="O138" s="24" t="s">
        <v>413</v>
      </c>
      <c r="P138" s="24" t="s">
        <v>413</v>
      </c>
      <c r="Q138" s="24" t="s">
        <v>413</v>
      </c>
    </row>
    <row r="139" spans="1:17" ht="25.5" x14ac:dyDescent="0.25">
      <c r="A139" s="36" t="s">
        <v>350</v>
      </c>
      <c r="B139" s="40"/>
      <c r="C139" s="40" t="s">
        <v>97</v>
      </c>
      <c r="D139" s="52"/>
      <c r="E139" s="56" t="s">
        <v>317</v>
      </c>
      <c r="F139" s="24">
        <v>0.5</v>
      </c>
      <c r="G139" s="25" t="s">
        <v>419</v>
      </c>
      <c r="H139" s="24">
        <v>0.5</v>
      </c>
      <c r="I139" s="28" t="s">
        <v>459</v>
      </c>
      <c r="J139" s="25" t="s">
        <v>419</v>
      </c>
      <c r="K139" s="24" t="s">
        <v>413</v>
      </c>
      <c r="L139" s="24" t="s">
        <v>413</v>
      </c>
      <c r="M139" s="24">
        <v>1</v>
      </c>
      <c r="N139" s="24">
        <v>0.7</v>
      </c>
      <c r="O139" s="24" t="s">
        <v>413</v>
      </c>
      <c r="P139" s="25" t="s">
        <v>419</v>
      </c>
      <c r="Q139" s="24" t="s">
        <v>413</v>
      </c>
    </row>
    <row r="140" spans="1:17" ht="38.25" x14ac:dyDescent="0.25">
      <c r="A140" s="27" t="s">
        <v>351</v>
      </c>
      <c r="B140" s="26" t="s">
        <v>352</v>
      </c>
      <c r="C140" s="26" t="s">
        <v>104</v>
      </c>
      <c r="D140" s="54" t="s">
        <v>94</v>
      </c>
      <c r="E140" s="56" t="s">
        <v>486</v>
      </c>
      <c r="F140" s="24">
        <v>10</v>
      </c>
      <c r="G140" s="25" t="s">
        <v>439</v>
      </c>
      <c r="H140" s="24">
        <v>10</v>
      </c>
      <c r="I140" s="25" t="s">
        <v>435</v>
      </c>
      <c r="J140" s="25" t="s">
        <v>435</v>
      </c>
      <c r="K140" s="25" t="s">
        <v>439</v>
      </c>
      <c r="L140" s="24" t="s">
        <v>413</v>
      </c>
      <c r="M140" s="25" t="s">
        <v>439</v>
      </c>
      <c r="N140" s="25" t="s">
        <v>429</v>
      </c>
      <c r="O140" s="24">
        <v>12</v>
      </c>
      <c r="P140" s="25" t="s">
        <v>429</v>
      </c>
      <c r="Q140" s="25" t="s">
        <v>439</v>
      </c>
    </row>
    <row r="141" spans="1:17" ht="38.25" x14ac:dyDescent="0.25">
      <c r="A141" s="36" t="s">
        <v>353</v>
      </c>
      <c r="B141" s="37" t="s">
        <v>354</v>
      </c>
      <c r="C141" s="37" t="s">
        <v>97</v>
      </c>
      <c r="D141" s="55" t="s">
        <v>94</v>
      </c>
      <c r="E141" s="56" t="s">
        <v>486</v>
      </c>
      <c r="F141" s="24">
        <v>0.2</v>
      </c>
      <c r="G141" s="24">
        <v>0.3</v>
      </c>
      <c r="H141" s="24">
        <v>0.2</v>
      </c>
      <c r="I141" s="24">
        <v>0.3</v>
      </c>
      <c r="J141" s="24">
        <v>0.3</v>
      </c>
      <c r="K141" s="24">
        <v>0.3</v>
      </c>
      <c r="L141" s="24" t="s">
        <v>413</v>
      </c>
      <c r="M141" s="24">
        <v>0.3</v>
      </c>
      <c r="N141" s="24">
        <v>0.5</v>
      </c>
      <c r="O141" s="24" t="s">
        <v>413</v>
      </c>
      <c r="P141" s="24">
        <v>0.2</v>
      </c>
      <c r="Q141" s="24">
        <v>0.3</v>
      </c>
    </row>
    <row r="142" spans="1:17" ht="25.5" x14ac:dyDescent="0.25">
      <c r="A142" s="27" t="s">
        <v>355</v>
      </c>
      <c r="B142" s="26" t="s">
        <v>356</v>
      </c>
      <c r="C142" s="26" t="s">
        <v>104</v>
      </c>
      <c r="D142" s="54" t="s">
        <v>98</v>
      </c>
      <c r="E142" s="56" t="s">
        <v>484</v>
      </c>
      <c r="F142" s="24">
        <v>2</v>
      </c>
      <c r="G142" s="24" t="s">
        <v>413</v>
      </c>
      <c r="H142" s="24">
        <v>5</v>
      </c>
      <c r="I142" s="25" t="s">
        <v>424</v>
      </c>
      <c r="J142" s="25" t="s">
        <v>424</v>
      </c>
      <c r="K142" s="24">
        <v>3</v>
      </c>
      <c r="L142" s="24" t="s">
        <v>413</v>
      </c>
      <c r="M142" s="24">
        <v>3</v>
      </c>
      <c r="N142" s="24">
        <v>3</v>
      </c>
      <c r="O142" s="24">
        <v>7</v>
      </c>
      <c r="P142" s="24">
        <v>3</v>
      </c>
      <c r="Q142" s="24" t="s">
        <v>413</v>
      </c>
    </row>
    <row r="143" spans="1:17" ht="25.5" x14ac:dyDescent="0.25">
      <c r="A143" s="36" t="s">
        <v>357</v>
      </c>
      <c r="B143" s="37"/>
      <c r="C143" s="37" t="s">
        <v>104</v>
      </c>
      <c r="D143" s="55"/>
      <c r="E143" s="56" t="s">
        <v>99</v>
      </c>
      <c r="F143" s="24">
        <v>5</v>
      </c>
      <c r="G143" s="24">
        <v>5</v>
      </c>
      <c r="H143" s="28" t="s">
        <v>458</v>
      </c>
      <c r="I143" s="25" t="s">
        <v>431</v>
      </c>
      <c r="J143" s="25" t="s">
        <v>431</v>
      </c>
      <c r="K143" s="24">
        <v>7</v>
      </c>
      <c r="L143" s="24" t="s">
        <v>413</v>
      </c>
      <c r="M143" s="24">
        <v>5</v>
      </c>
      <c r="N143" s="25" t="s">
        <v>425</v>
      </c>
      <c r="O143" s="24">
        <v>5</v>
      </c>
      <c r="P143" s="25" t="s">
        <v>440</v>
      </c>
      <c r="Q143" s="24">
        <v>5</v>
      </c>
    </row>
    <row r="144" spans="1:17" ht="25.5" x14ac:dyDescent="0.25">
      <c r="A144" s="27" t="s">
        <v>409</v>
      </c>
      <c r="B144" s="26" t="s">
        <v>411</v>
      </c>
      <c r="C144" s="26" t="s">
        <v>91</v>
      </c>
      <c r="D144" s="54" t="s">
        <v>412</v>
      </c>
      <c r="E144" s="56" t="s">
        <v>0</v>
      </c>
      <c r="F144" s="24">
        <v>0.01</v>
      </c>
      <c r="G144" s="24" t="s">
        <v>413</v>
      </c>
      <c r="H144" s="24" t="s">
        <v>420</v>
      </c>
      <c r="I144" s="24" t="s">
        <v>427</v>
      </c>
      <c r="J144" s="24" t="s">
        <v>427</v>
      </c>
      <c r="K144" s="24" t="s">
        <v>413</v>
      </c>
      <c r="L144" s="24" t="s">
        <v>413</v>
      </c>
      <c r="M144" s="24" t="s">
        <v>427</v>
      </c>
      <c r="N144" s="24">
        <v>0.05</v>
      </c>
      <c r="O144" s="24" t="s">
        <v>413</v>
      </c>
      <c r="P144" s="24" t="s">
        <v>413</v>
      </c>
      <c r="Q144" s="24" t="s">
        <v>413</v>
      </c>
    </row>
    <row r="145" spans="1:17" ht="38.25" x14ac:dyDescent="0.25">
      <c r="A145" s="39" t="s">
        <v>358</v>
      </c>
      <c r="B145" s="40" t="s">
        <v>359</v>
      </c>
      <c r="C145" s="40" t="s">
        <v>373</v>
      </c>
      <c r="D145" s="52" t="s">
        <v>311</v>
      </c>
      <c r="E145" s="56" t="s">
        <v>491</v>
      </c>
      <c r="F145" s="24">
        <v>1</v>
      </c>
      <c r="G145" s="24" t="s">
        <v>413</v>
      </c>
      <c r="H145" s="28" t="s">
        <v>458</v>
      </c>
      <c r="I145" s="28" t="s">
        <v>459</v>
      </c>
      <c r="J145" s="25" t="s">
        <v>414</v>
      </c>
      <c r="K145" s="24" t="s">
        <v>413</v>
      </c>
      <c r="L145" s="24" t="s">
        <v>413</v>
      </c>
      <c r="M145" s="28" t="s">
        <v>459</v>
      </c>
      <c r="N145" s="28" t="s">
        <v>459</v>
      </c>
      <c r="O145" s="24" t="s">
        <v>413</v>
      </c>
      <c r="P145" s="25" t="s">
        <v>414</v>
      </c>
      <c r="Q145" s="24" t="s">
        <v>413</v>
      </c>
    </row>
    <row r="146" spans="1:17" ht="38.25" x14ac:dyDescent="0.25">
      <c r="A146" s="27" t="s">
        <v>360</v>
      </c>
      <c r="B146" s="26" t="s">
        <v>361</v>
      </c>
      <c r="C146" s="26" t="s">
        <v>104</v>
      </c>
      <c r="D146" s="54" t="s">
        <v>229</v>
      </c>
      <c r="E146" s="56" t="s">
        <v>486</v>
      </c>
      <c r="F146" s="24">
        <v>0.7</v>
      </c>
      <c r="G146" s="24">
        <v>0.7</v>
      </c>
      <c r="H146" s="25" t="s">
        <v>424</v>
      </c>
      <c r="I146" s="24">
        <v>0.7</v>
      </c>
      <c r="J146" s="24">
        <v>0.7</v>
      </c>
      <c r="K146" s="24">
        <v>0.7</v>
      </c>
      <c r="L146" s="24" t="s">
        <v>413</v>
      </c>
      <c r="M146" s="24">
        <v>3</v>
      </c>
      <c r="N146" s="24">
        <v>0.7</v>
      </c>
      <c r="O146" s="24">
        <v>5</v>
      </c>
      <c r="P146" s="24">
        <v>0.7</v>
      </c>
      <c r="Q146" s="24">
        <v>0.7</v>
      </c>
    </row>
    <row r="147" spans="1:17" ht="25.5" x14ac:dyDescent="0.25">
      <c r="A147" s="36" t="s">
        <v>362</v>
      </c>
      <c r="B147" s="37" t="s">
        <v>363</v>
      </c>
      <c r="C147" s="37" t="s">
        <v>91</v>
      </c>
      <c r="D147" s="55" t="s">
        <v>107</v>
      </c>
      <c r="E147" s="56" t="s">
        <v>0</v>
      </c>
      <c r="F147" s="24">
        <v>0.01</v>
      </c>
      <c r="G147" s="24" t="s">
        <v>413</v>
      </c>
      <c r="H147" s="24">
        <v>0.01</v>
      </c>
      <c r="I147" s="24" t="s">
        <v>427</v>
      </c>
      <c r="J147" s="24" t="s">
        <v>427</v>
      </c>
      <c r="K147" s="24" t="s">
        <v>413</v>
      </c>
      <c r="L147" s="24" t="s">
        <v>413</v>
      </c>
      <c r="M147" s="24" t="s">
        <v>427</v>
      </c>
      <c r="N147" s="24" t="s">
        <v>427</v>
      </c>
      <c r="O147" s="24" t="s">
        <v>413</v>
      </c>
      <c r="P147" s="24" t="s">
        <v>413</v>
      </c>
      <c r="Q147" s="24" t="s">
        <v>413</v>
      </c>
    </row>
    <row r="148" spans="1:17" ht="38.25" x14ac:dyDescent="0.25">
      <c r="A148" s="27" t="s">
        <v>364</v>
      </c>
      <c r="B148" s="38" t="s">
        <v>365</v>
      </c>
      <c r="C148" s="38" t="s">
        <v>104</v>
      </c>
      <c r="D148" s="53" t="s">
        <v>98</v>
      </c>
      <c r="E148" s="56" t="s">
        <v>486</v>
      </c>
      <c r="F148" s="24">
        <v>0.5</v>
      </c>
      <c r="G148" s="24" t="s">
        <v>413</v>
      </c>
      <c r="H148" s="24">
        <v>0.5</v>
      </c>
      <c r="I148" s="25" t="s">
        <v>432</v>
      </c>
      <c r="J148" s="25" t="s">
        <v>432</v>
      </c>
      <c r="K148" s="24">
        <v>0.5</v>
      </c>
      <c r="L148" s="24" t="s">
        <v>413</v>
      </c>
      <c r="M148" s="24">
        <v>0.7</v>
      </c>
      <c r="N148" s="24">
        <v>1</v>
      </c>
      <c r="O148" s="24">
        <v>0.5</v>
      </c>
      <c r="P148" s="24">
        <v>1</v>
      </c>
      <c r="Q148" s="24" t="s">
        <v>413</v>
      </c>
    </row>
    <row r="149" spans="1:17" ht="38.25" x14ac:dyDescent="0.25">
      <c r="A149" s="36" t="s">
        <v>366</v>
      </c>
      <c r="B149" s="40" t="s">
        <v>393</v>
      </c>
      <c r="C149" s="40" t="s">
        <v>97</v>
      </c>
      <c r="D149" s="52" t="s">
        <v>120</v>
      </c>
      <c r="E149" s="56" t="s">
        <v>486</v>
      </c>
      <c r="F149" s="24">
        <v>2</v>
      </c>
      <c r="G149" s="25" t="s">
        <v>437</v>
      </c>
      <c r="H149" s="25" t="s">
        <v>426</v>
      </c>
      <c r="I149" s="25" t="s">
        <v>426</v>
      </c>
      <c r="J149" s="25" t="s">
        <v>426</v>
      </c>
      <c r="K149" s="24">
        <v>2</v>
      </c>
      <c r="L149" s="24" t="s">
        <v>413</v>
      </c>
      <c r="M149" s="24">
        <v>2</v>
      </c>
      <c r="N149" s="25" t="s">
        <v>426</v>
      </c>
      <c r="O149" s="24" t="s">
        <v>413</v>
      </c>
      <c r="P149" s="24">
        <v>2</v>
      </c>
      <c r="Q149" s="25" t="s">
        <v>437</v>
      </c>
    </row>
    <row r="150" spans="1:17" ht="25.5" x14ac:dyDescent="0.25">
      <c r="A150" s="27" t="s">
        <v>367</v>
      </c>
      <c r="B150" s="26" t="s">
        <v>513</v>
      </c>
      <c r="C150" s="26" t="s">
        <v>104</v>
      </c>
      <c r="D150" s="54" t="s">
        <v>98</v>
      </c>
      <c r="E150" s="56" t="s">
        <v>99</v>
      </c>
      <c r="F150" s="24">
        <v>7</v>
      </c>
      <c r="G150" s="25" t="s">
        <v>429</v>
      </c>
      <c r="H150" s="28" t="s">
        <v>458</v>
      </c>
      <c r="I150" s="25" t="s">
        <v>417</v>
      </c>
      <c r="J150" s="25" t="s">
        <v>417</v>
      </c>
      <c r="K150" s="24">
        <v>7</v>
      </c>
      <c r="L150" s="24" t="s">
        <v>413</v>
      </c>
      <c r="M150" s="25" t="s">
        <v>429</v>
      </c>
      <c r="N150" s="25" t="s">
        <v>425</v>
      </c>
      <c r="O150" s="24">
        <v>7</v>
      </c>
      <c r="P150" s="25" t="s">
        <v>440</v>
      </c>
      <c r="Q150" s="25" t="s">
        <v>429</v>
      </c>
    </row>
  </sheetData>
  <autoFilter ref="A2:Q150" xr:uid="{4ECB7B5E-7A2A-4419-A529-AE18C89C037A}">
    <sortState xmlns:xlrd2="http://schemas.microsoft.com/office/spreadsheetml/2017/richdata2" ref="A3:Q150">
      <sortCondition ref="A2:A150"/>
    </sortState>
  </autoFilter>
  <mergeCells count="1">
    <mergeCell ref="B1:I1"/>
  </mergeCells>
  <phoneticPr fontId="35" type="noConversion"/>
  <conditionalFormatting sqref="A3:Q150">
    <cfRule type="expression" dxfId="1" priority="1">
      <formula>MOD(ROW(),2)=1</formula>
    </cfRule>
    <cfRule type="expression" priority="2">
      <formula>MOD(ROW(),2)=1</formula>
    </cfRule>
    <cfRule type="expression" dxfId="0" priority="3">
      <formula>MOD(ROW(),2)=0</formula>
    </cfRule>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B7249445752D041B914BE7B71BB32A0" ma:contentTypeVersion="8" ma:contentTypeDescription="Create a new document." ma:contentTypeScope="" ma:versionID="844b266b3da84146dc7205ecaf3582af">
  <xsd:schema xmlns:xsd="http://www.w3.org/2001/XMLSchema" xmlns:xs="http://www.w3.org/2001/XMLSchema" xmlns:p="http://schemas.microsoft.com/office/2006/metadata/properties" xmlns:ns2="bf863d61-1b86-4af0-9092-8c364263dc71" targetNamespace="http://schemas.microsoft.com/office/2006/metadata/properties" ma:root="true" ma:fieldsID="6d971516bc4201750c8e75004b3fa005" ns2:_="">
    <xsd:import namespace="bf863d61-1b86-4af0-9092-8c364263dc7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863d61-1b86-4af0-9092-8c364263d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C4F927-E1CB-4ABA-BAE8-34F6764791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863d61-1b86-4af0-9092-8c364263dc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B117E2C-0C98-42A2-9698-8DFBF8072444}">
  <ds:schemaRefs>
    <ds:schemaRef ds:uri="http://schemas.microsoft.com/office/2006/documentManagement/types"/>
    <ds:schemaRef ds:uri="http://www.w3.org/XML/1998/namespace"/>
    <ds:schemaRef ds:uri="http://schemas.openxmlformats.org/package/2006/metadata/core-properties"/>
    <ds:schemaRef ds:uri="http://purl.org/dc/terms/"/>
    <ds:schemaRef ds:uri="http://schemas.microsoft.com/office/infopath/2007/PartnerControls"/>
    <ds:schemaRef ds:uri="http://purl.org/dc/dcmitype/"/>
    <ds:schemaRef ds:uri="http://purl.org/dc/elements/1.1/"/>
    <ds:schemaRef ds:uri="bf863d61-1b86-4af0-9092-8c364263dc71"/>
    <ds:schemaRef ds:uri="http://schemas.microsoft.com/office/2006/metadata/properties"/>
  </ds:schemaRefs>
</ds:datastoreItem>
</file>

<file path=customXml/itemProps3.xml><?xml version="1.0" encoding="utf-8"?>
<ds:datastoreItem xmlns:ds="http://schemas.openxmlformats.org/officeDocument/2006/customXml" ds:itemID="{FCC07F69-0750-4459-8257-05F55D341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Legend</vt:lpstr>
      <vt:lpstr>Apple Global MRL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Ryan Milligan</dc:creator>
  <cp:keywords/>
  <dc:description/>
  <cp:lastModifiedBy>Aya Stockton</cp:lastModifiedBy>
  <cp:revision/>
  <dcterms:created xsi:type="dcterms:W3CDTF">2021-05-04T16:07:38Z</dcterms:created>
  <dcterms:modified xsi:type="dcterms:W3CDTF">2025-12-22T23:34:05Z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0x010100FB7249445752D041B914BE7B71BB32A0</vt:lpwstr>
  </property>
</Properties>
</file>